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VANCE\Desktop\"/>
    </mc:Choice>
  </mc:AlternateContent>
  <xr:revisionPtr revIDLastSave="0" documentId="13_ncr:1_{30AC2760-D030-4FD8-B788-24F3C558F167}" xr6:coauthVersionLast="40" xr6:coauthVersionMax="40" xr10:uidLastSave="{00000000-0000-0000-0000-000000000000}"/>
  <bookViews>
    <workbookView xWindow="-105" yWindow="-105" windowWidth="20730" windowHeight="11760" firstSheet="8" activeTab="12" xr2:uid="{00000000-000D-0000-FFFF-FFFF00000000}"/>
  </bookViews>
  <sheets>
    <sheet name="ตุลาคม 2567" sheetId="1" r:id="rId1"/>
    <sheet name="พฤศจิกายน 2567" sheetId="3" r:id="rId2"/>
    <sheet name="ธันวาคม 2567 " sheetId="4" r:id="rId3"/>
    <sheet name="มกราคม 2568  " sheetId="5" r:id="rId4"/>
    <sheet name="กุมภาพันธ์ 2568   " sheetId="6" r:id="rId5"/>
    <sheet name="มีนาคม 2568   " sheetId="7" r:id="rId6"/>
    <sheet name="เมษายน 2568  " sheetId="8" r:id="rId7"/>
    <sheet name="พฤษภาคม 2568  " sheetId="9" r:id="rId8"/>
    <sheet name="มิถุนายน 2568  " sheetId="10" r:id="rId9"/>
    <sheet name="กรกฎาคม 2568   " sheetId="11" r:id="rId10"/>
    <sheet name="สิงหาคม 2568   " sheetId="12" r:id="rId11"/>
    <sheet name="กันยายน 2568   " sheetId="13" r:id="rId12"/>
    <sheet name="รายงานสรุปผล" sheetId="14" r:id="rId13"/>
  </sheets>
  <definedNames>
    <definedName name="_xlnm.Print_Area" localSheetId="9">'กรกฎาคม 2568   '!$A$1:$I$29</definedName>
    <definedName name="_xlnm.Print_Area" localSheetId="11">'กันยายน 2568   '!$A$1:$I$28</definedName>
    <definedName name="_xlnm.Print_Area" localSheetId="5">'มีนาคม 2568   '!$A$1:$I$29</definedName>
    <definedName name="_xlnm.Print_Area" localSheetId="6">'เมษายน 2568  '!$A$1:$I$26</definedName>
    <definedName name="_xlnm.Print_Area" localSheetId="12">รายงานสรุปผล!$A$1:$N$45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4" l="1"/>
  <c r="F11" i="14"/>
</calcChain>
</file>

<file path=xl/sharedStrings.xml><?xml version="1.0" encoding="utf-8"?>
<sst xmlns="http://schemas.openxmlformats.org/spreadsheetml/2006/main" count="1491" uniqueCount="571">
  <si>
    <t>องค์การบริหารส่วนตำบลถ้ำทะลุ  อำเภอบันนังสตา  จังหวัดยะลา</t>
  </si>
  <si>
    <t>ลำดับที่</t>
  </si>
  <si>
    <t>งานที่จัดซื้อหรือจัดจ้าง</t>
  </si>
  <si>
    <t>วงเงินที่จะจัดซื้อหรือจ้าง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</si>
  <si>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</si>
  <si>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</si>
  <si>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</si>
  <si>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</si>
  <si>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</si>
  <si>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</si>
  <si>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สขร. 1</t>
  </si>
  <si>
    <t>สรุปผลการดำเนินการจัดซื้อจัดจ้างในรอบเดือนตุลาคม 2567</t>
  </si>
  <si>
    <t>วันที่  31  ตุลาคม  2567</t>
  </si>
  <si>
    <t>สรุปผลการดำเนินการจัดซื้อจัดจ้างในรอบเดือนพฤศจิกายน 2567</t>
  </si>
  <si>
    <t>วันที่  30  พฤศจิกายน  2567</t>
  </si>
  <si>
    <t>สรุปผลการดำเนินการจัดซื้อจัดจ้างในรอบเดือนธันวาคม 2567</t>
  </si>
  <si>
    <t>วันที่  31  ธันวาคม  2567</t>
  </si>
  <si>
    <t>สรุปผลการดำเนินการจัดซื้อจัดจ้างในรอบเดือนมกราคม 2568</t>
  </si>
  <si>
    <t>วันที่  31  มกราคม  2568</t>
  </si>
  <si>
    <t>สรุปผลการดำเนินการจัดซื้อจัดจ้างในรอบเดือนกันยายน 2568</t>
  </si>
  <si>
    <t>วันที่  30  กันยายน  2568</t>
  </si>
  <si>
    <t>สรุปผลการดำเนินการจัดซื้อจัดจ้างในรอบเดือนสิงหาคม 2568</t>
  </si>
  <si>
    <t>วันที่  31  สิงหาคม  2568</t>
  </si>
  <si>
    <t>สรุปผลการดำเนินการจัดซื้อจัดจ้างในรอบเดือนกรกฎาคม 2568</t>
  </si>
  <si>
    <t>วันที่  31  กรกฎาคม  2568</t>
  </si>
  <si>
    <t>สรุปผลการดำเนินการจัดซื้อจัดจ้างในรอบเดือนมิถุนายน 2568</t>
  </si>
  <si>
    <t>วันที่  30  มิถุนายน  2568</t>
  </si>
  <si>
    <t>สรุปผลการดำเนินการจัดซื้อจัดจ้างในรอบเดือนพฤษภาคม 2568</t>
  </si>
  <si>
    <t>วันที่  31  พฤษภาคม  2568</t>
  </si>
  <si>
    <t>สรุปผลการดำเนินการจัดซื้อจัดจ้างในรอบเดือนเมษายน 2568</t>
  </si>
  <si>
    <t>วันที่  30  เมษายน  2568</t>
  </si>
  <si>
    <t>สรุปผลการดำเนินการจัดซื้อจัดจ้างในรอบเดือนมีนาคม 2568</t>
  </si>
  <si>
    <t>วันที่  31  มีนาคม  2568</t>
  </si>
  <si>
    <t>สรุปผลการดำเนินการจัดซื้อจัดจ้างในรอบเดือนกุมภาพันธ์ 2568</t>
  </si>
  <si>
    <t>วันที่  29  กุมภาพันธ์  2568</t>
  </si>
  <si>
    <t>วิธีเฉพาะเจาะจง</t>
  </si>
  <si>
    <t>เป็นผู้มีคุณสมบัติตรงตามเงื่อนไขที่กำหนด</t>
  </si>
  <si>
    <t>ใบสั่งซื้อเลขที่ 11/2568ลงวันที่ 2ม.ค.68</t>
  </si>
  <si>
    <t>ซื้อวัสดุก่อสร้าง จำนวน 3 รายการ</t>
  </si>
  <si>
    <t>ซื้อของรางวัลวันเด็ก จำนวน 5 รายการ</t>
  </si>
  <si>
    <t>ใบสั่งซื้อเลขที่ 12/2568ลงวันที่ 9ม.ค.68</t>
  </si>
  <si>
    <t>ซื้อวัสดุก่อสร้าง จำนวน 13รายการ</t>
  </si>
  <si>
    <t>ใบสั่งซื้อเลขที่ 13/2568ลงวันที่ 14ม.ค.68</t>
  </si>
  <si>
    <t>ซื้อวัสดุสำนักงาน จำนวน 22รายการ</t>
  </si>
  <si>
    <t>ใบสั่งซื้อเลขที่ 14/2568ลงวันที่ 11ก.พ.68</t>
  </si>
  <si>
    <t>จ้างซ่อมบำรุงรักษารถบรรทุกขยะมูลฝอยทะเบียน80-8282 จำนวน 13รายการ</t>
  </si>
  <si>
    <t>ใบสั่งจ้างเลขที่ 43/2568ลงวันที่ 6ม.ค.68</t>
  </si>
  <si>
    <t xml:space="preserve">จ้างเช่าเครื่องเสียงพร้อมเวที </t>
  </si>
  <si>
    <t>ใบสั่งจ้างเลขที่ 44/2568ลงวันที่ 9ม.ค.68</t>
  </si>
  <si>
    <t>จ้างทำป้ายไวนิล</t>
  </si>
  <si>
    <t>ใบสั่งจ้างเลขที่ 45/2568ลงวันที่ 9ม.ค.68</t>
  </si>
  <si>
    <t>จ้างปรับปรุงผิวจราจรถนนลูกรังสายเหมืองใหม่</t>
  </si>
  <si>
    <t>ใบสั่งจ้างเลขที่ 47/2568ลงวันที่ 13ม.ค.68</t>
  </si>
  <si>
    <t>จ้างปรับปรุงผิวจราจรถนนลูกรังสายเหมืองใหม่ บาราเซาะม.3</t>
  </si>
  <si>
    <t>ใบสั่งจ้างเลขที่ 48/2568ลงวันที่ 13ม.ค.68</t>
  </si>
  <si>
    <t>จ้างซ่อมบำรุงรักษารถยนต์ทะเบียนกจ492ยะลา จำนวน 13รายการ</t>
  </si>
  <si>
    <t>ใบสั่งจ้างเลขที่ 49/2568ลงวันที่ 30ม.ค.68</t>
  </si>
  <si>
    <t>จ้างเหมาบริการคนงานเก็บขยะ</t>
  </si>
  <si>
    <t>ใบสั่งจ้างเลขที่ 50/2568ลงวันที่ 31ม.ค.68</t>
  </si>
  <si>
    <t>ใบสั่งจ้างเลขที่ 52/2568ลงวันที่ 31ม.ค.68</t>
  </si>
  <si>
    <t>ใบสั่งจ้างเลขที่ 53/2568ลงวันที่ 31ม.ค.68</t>
  </si>
  <si>
    <t>ใบสั่งจ้างเลขที่ 54/2568ลงวันที่ 31ม.ค.68</t>
  </si>
  <si>
    <t>ใบสั่งจ้างเลขที่ 55/2568ลงวันที่ 31ม.ค.68</t>
  </si>
  <si>
    <t>จ้างเหมาบริการคนงานเกษตร</t>
  </si>
  <si>
    <t>ใบสั่งจ้างเลขที่ 56/2568ลงวันที่ 31ม.ค.68</t>
  </si>
  <si>
    <t>นายธวัชชัย ขุนดำ</t>
  </si>
  <si>
    <t>ใบสั่งจ้างเลขที่ 57/2568ลงวันที่ 31ม.ค.68</t>
  </si>
  <si>
    <t>นายอนุสรณ์ พลหลา</t>
  </si>
  <si>
    <t>ใบสั่งจ้างเลขที่ 58/2568ลงวันที่ 31ม.ค.68</t>
  </si>
  <si>
    <t>จ้างเหมาบริการคนงานผู้ช่วยผลิตน้ำประปา</t>
  </si>
  <si>
    <t>นายซุลกิฟลี ดาราแม</t>
  </si>
  <si>
    <t>ใบสั่งจ้างเลขที่ 59/2568ลงวันที่ 31ม.ค.68</t>
  </si>
  <si>
    <t>ใบสั่งจ้างเลขที่ 60/2568ลงวันที่ 31ม.ค.68</t>
  </si>
  <si>
    <t>ใบสั่งจ้างเลขที่ 61/2568ลงวันที่ 31ม.ค.68</t>
  </si>
  <si>
    <t>ใบสั่งจ้างเลขที่ 62/2568ลงวันที่ 31ม.ค.68</t>
  </si>
  <si>
    <t>จ้างเหมาบริการเพื่อดูแลงานประชาสัมพันธ์</t>
  </si>
  <si>
    <t>ใบสั่งจ้างเลขที่ 63/2568ลงวันที่ 31ม.ค.68</t>
  </si>
  <si>
    <t>จ้างเหมาบริการคนงานทั่วไป</t>
  </si>
  <si>
    <t>ใบสั่งจ้างเลขที่ 64/2568ลงวันที่ 31ม.ค.68</t>
  </si>
  <si>
    <t>ใบสั่งจ้างเลขที่ 65/2568ลงวันที่ 31ม.ค.68</t>
  </si>
  <si>
    <t>ใบสั่งจ้างเลขที่ 66/2568ลงวันที่ 31ม.ค.68</t>
  </si>
  <si>
    <t>ใบสั่งจ้างเลขที่ 67/2568ลงวันที่ 31ม.ค.68</t>
  </si>
  <si>
    <t>ใบสั่งจ้างเลขที่ 68/2568ลงวันที่ 31ม.ค.68</t>
  </si>
  <si>
    <t>ใบสั่งจ้างเลขที่ 69/2568ลงวันที่ 31ม.ค.68</t>
  </si>
  <si>
    <t>ใบสั่งจ้างเลขที่ 70/2568ลงวันที่ 31ม.ค.68</t>
  </si>
  <si>
    <t>จ้างเหมาบริการผู้ช่วยผู้ดูแลเด็กประจำศพด.</t>
  </si>
  <si>
    <t>ใบสั่งจ้างเลขที่ 71/2568ลงวันที่ 31ม.ค.68</t>
  </si>
  <si>
    <t>ใบสั่งจ้างเลขที่ 72/2568ลงวันที่ 31ม.ค.68</t>
  </si>
  <si>
    <t>จ้างเหมาบริการแม่บ้าน</t>
  </si>
  <si>
    <t>ใบสั่งจ้างเลขที่ 73/2568ลงวันที่ 31ม.ค.68</t>
  </si>
  <si>
    <t>ใบสั่งจ้างเลขที่ 74/2568ลงวันที่ 31ม.ค.68</t>
  </si>
  <si>
    <t>ซื้อวัสดุสำนักงาน จำนวน 26รายการ</t>
  </si>
  <si>
    <t>ใบสั่งซื้อเลขที่ 15/2568ลงวันที่ 11ก.พ.68</t>
  </si>
  <si>
    <t>ซื้อวัสดุสำนักงาน จำนวน 1รายการ</t>
  </si>
  <si>
    <t>ใบสั่งซื้อเลขที่ 16/2568ลงวันที่ 11ก.พ.68</t>
  </si>
  <si>
    <t>ซื้อวัสดุสำนักงาน จำนวน 31รายการ</t>
  </si>
  <si>
    <t>ใบสั่งซื้อเลขที่ 17/2568ลงวันที่ 11ก.พ.68</t>
  </si>
  <si>
    <t>ซื้อวัสดุสำนักงาน จำนวน 24รายการ</t>
  </si>
  <si>
    <t>ใบสั่งซื้อเลขที่ 18/2568ลงวันที่ 11ก.พ.68</t>
  </si>
  <si>
    <t>จ้างโครงการปรับปรุงผิวจราจรถนนลูกรังสายปลายแป๊บม.1บ้านถ้ำทะลุ</t>
  </si>
  <si>
    <t>ใบสั่งจ้างเลขที่ 35/2568ลงวันที่ 11ก.พ.68</t>
  </si>
  <si>
    <t>จ้างโครงการปรับปรุงผิวจราจรถนนลูกรังสายรวมใจม.3บ้านบันนังบูโบ</t>
  </si>
  <si>
    <t>ใบสั่งจ้างเลขที่ 36/2568ลงวันที่ 11ก.พ.68</t>
  </si>
  <si>
    <t>จ้างโครงการปรับปรุงผิวจราจรถนนลูกรังสายปลายแป๊บม.3บ้านบันนังบูโบ</t>
  </si>
  <si>
    <t>ใบสั่งจ้างเลขที่ 37/2568ลงวันที่ 18ก.พ.68</t>
  </si>
  <si>
    <t>จ้างโครงการปรับปรุงผิวจราจรถนนลูกรังสายคีรีวารินทร์ม.1บ้านบันนังบูโบ</t>
  </si>
  <si>
    <t>ใบสั่งจ้างเลขที่ 38/2568ลงวันที่ 20ก.พ.68</t>
  </si>
  <si>
    <t>จ้างโครงการปรับปรุงผิวจราจรถนนลูกรังสายสามัคคีร์ม.1บ้านบันนังบูโบ</t>
  </si>
  <si>
    <t>ใบสั่งจ้างเลขที่ 39/2568ลงวันที่ 20ก.พ.68</t>
  </si>
  <si>
    <t>จ้างโครงการซ่อมคอสะพานสายปิยมิตรม.3บ้านบันนังบูโบ</t>
  </si>
  <si>
    <t>ใบสั่งจ้างเลขที่ 80/2568ลงวันที่ 26ก.พ.68</t>
  </si>
  <si>
    <t>ใบสั่งจ้างเลขที่ 81/2568ลงวันที่ 26ก.พ.68</t>
  </si>
  <si>
    <t>ซื้อวัสดุครุภัณฑ์สำนักงาน จำนวน 1รายการ</t>
  </si>
  <si>
    <t>ใบสั่งซื้อเลขที่ 19/2568ลงวันที่ 3มี.ค.68</t>
  </si>
  <si>
    <t>ซื้อวัสดุก่อสร้าง จำนวน 1รายการ</t>
  </si>
  <si>
    <t>ใบสั่งซื้อเลขที่ 20/2568ลงวันที่ 5มี.ค.68</t>
  </si>
  <si>
    <t>ซื้อวัสดุก่อสร้าง จำนวน 3รายการ</t>
  </si>
  <si>
    <t>ใบสั่งซื้อเลขที่ 21/2568ลงวันที่ 5มี.ค.68</t>
  </si>
  <si>
    <t>ใบสั่งซื้อเลขที่ 22/2568ลงวันที่ 10มี.ค.68</t>
  </si>
  <si>
    <t>ซื้อวัสดุอุปโภคบริโภคจำนวน 5รายการ</t>
  </si>
  <si>
    <t>ใบสั่งซื้อเลขที่ 23/2568ลงวันที่ 10มี.ค.68</t>
  </si>
  <si>
    <t>ซื้อวัสดุคอมพิวเตอร์จำนวน 6รายการ</t>
  </si>
  <si>
    <t>ใบสั่งซื้อเลขที่ 24/2568ลงวันที่ 13มี.ค.68</t>
  </si>
  <si>
    <t>ซื้อวัสดุคอมพิวเตอร์จำนวน 7รายการ</t>
  </si>
  <si>
    <t>บริษัทยะลาแอดวานซ์เทคโนโลยีจำกัด</t>
  </si>
  <si>
    <t>ใบสั่งซื้อเลขที่ 25/2568ลงวันที่ 13มี.ค.68</t>
  </si>
  <si>
    <t>ซื้อวัสดุคอมพิวเตอร์จำนวน 8รายการ</t>
  </si>
  <si>
    <t>ใบสั่งซื้อเลขที่ 26/2568ลงวันที่ 13มี.ค.68</t>
  </si>
  <si>
    <t>ซื้อวัสดุคอมพิวเตอร์จำนวน 4รายการ</t>
  </si>
  <si>
    <t>ใบสั่งซื้อเลขที่ 27/2568ลงวันที่ 13มี.ค.68</t>
  </si>
  <si>
    <t>ซื้อถ้วยรางวัลจำนวน 20ใบ</t>
  </si>
  <si>
    <t>ใบสั่งซื้อเลขที่ 28/2568ลงวันที่ 14มี.ค.68</t>
  </si>
  <si>
    <t>ซื้อวัสดุดับเพลิงจำนวน 4รายการ</t>
  </si>
  <si>
    <t>ใบสั่งซื้อเลขที่ 29/2568ลงวันที่ 14มี.ค.68</t>
  </si>
  <si>
    <t>ซื้อน้ำมันเชื้อเพลิงและหล่อลื่นจำนวน 4รายการ</t>
  </si>
  <si>
    <t>ใบสั่งซื้อเลขที่ 30/2568ลงวันที่ 28มี.ค.68</t>
  </si>
  <si>
    <t>จ้างโครงการก่อสร้างถนนคสลทางเข้ารร.บ้านตังกาเด็ง</t>
  </si>
  <si>
    <t>ใบสั่งจ้างเลขที่ 82/2568ลงวันที่ 10มี.ค.68</t>
  </si>
  <si>
    <t>จ้างเหมาบำรุงเครื่องปรับอากาศจำนวน2รายการ</t>
  </si>
  <si>
    <t>ใบสั่งจ้างเลขที่ 83/2568ลงวันที่ 10มี.ค.68</t>
  </si>
  <si>
    <t>ใบสั่งจ้างเลขที่ 84/2568ลงวันที่ 14มี.ค.68</t>
  </si>
  <si>
    <t>จ้างเหมาทำป้ายไวนิลประชาสัมพันธ์</t>
  </si>
  <si>
    <t>จ้างจัดสถานที่สนามเวทีมวย</t>
  </si>
  <si>
    <t>ใบสั่งจ้างเลขที่ 86/2568ลงวันที่ 17มี.ค.68</t>
  </si>
  <si>
    <t>จ้างโครงการก่อสร้างถนนลูกรังสายปินเยาะ</t>
  </si>
  <si>
    <t>ใบสั่งจ้างเลขที่ 87/2568ลงวันที่ 18มี.ค.68</t>
  </si>
  <si>
    <t>จ้างโครงการก่อสร้างถนนคสลสายต้นพุทซาม.2บ้านนาซัว</t>
  </si>
  <si>
    <t>ใบสั่งจ้างเลขที่ 88/2568ลงวันที่ 24มี.ค.68</t>
  </si>
  <si>
    <t>จ้างโครงการก่อสร้างถนนคสลสายทับทางธรรมชาติม.5บ้านตังกาเด็ง</t>
  </si>
  <si>
    <t>ใบสั่งจ้างเลขที่ 89/2568ลงวันที่ 24มี.ค.68</t>
  </si>
  <si>
    <t>ใบสั่งจ้างเลขที่ 90/2568ลงวันที่ 28มี.ค.68</t>
  </si>
  <si>
    <t>ซื้อวัสดุก่อสร้าง จำนวน 9รายการ</t>
  </si>
  <si>
    <t>ใบสั่งซื้อเลขที่ 33/2568ลงวันที่ 17เม.ย.68</t>
  </si>
  <si>
    <t>ซื้อของรางวัลโครงการผู้สูงอายุ จำนวน 9รายการ</t>
  </si>
  <si>
    <t>ใบสั่งซื้อเลขที่ 31/2568ลงวันที่ 8เม.ย.68</t>
  </si>
  <si>
    <t>ซื้อวัสดุก่อสร้าง จำนวน 10รายการ</t>
  </si>
  <si>
    <t>ใบสั่งซื้อเลขที่ 34/2568ลงวันที่ 17เม.ย.68</t>
  </si>
  <si>
    <t>ซื้อน้ำมันดับเพลิงและหล่อลื่นจำนวน 1รายการ</t>
  </si>
  <si>
    <t>ใบสั่งซื้อเลขที่ 35/2568ลงวันที่ 29เม.ย.68</t>
  </si>
  <si>
    <t>ซื้อวัสดุจราจร จำนวน 3รายการ</t>
  </si>
  <si>
    <t>ใบสั่งจ้างเลขที่ 92/2568ลงวันที่ 4เม.ย.68</t>
  </si>
  <si>
    <t>จ้างเหมาจัดทำตรายาง จำนวน 3รายการ</t>
  </si>
  <si>
    <t>ใบสั่งจ้างเลขที่ 93/2568ลงวันที่ 4เม.ย.68</t>
  </si>
  <si>
    <t>จ้างโครงการซ่อมแซมถนนโดยรื้อถอนจากถนนเดิมสายรวมใจม.3 จำนวน 3รายการ</t>
  </si>
  <si>
    <t>ใบสั่งจ้างเลขที่ 94/2568ลงวันที่ 4เม.ย.68</t>
  </si>
  <si>
    <t>จ้างทำป้ายไวนิล จำนวน 1รายการ</t>
  </si>
  <si>
    <t>ใบสั่งจ้างเลขที่ 95/2568ลงวันที่ 8เม.ย.68</t>
  </si>
  <si>
    <t>ใบสั่งจ้างเลขที่ 96/2568ลงวันที่ 8เม.ย.68</t>
  </si>
  <si>
    <t>จ้างเหมาจัดสถานที่ จำนวน 1รายการ</t>
  </si>
  <si>
    <t>จ้างเหมาจัดเวทีและสถานที่ จำนวน 1รายการ</t>
  </si>
  <si>
    <t>ใบสั่งจ้างเลขที่ 97ลงวันที่ 10เม.ย.68</t>
  </si>
  <si>
    <t>ใบสั่งจ้างเลขที่ 98ลงวันที่ 28เม.ย.68</t>
  </si>
  <si>
    <t>ใบสั่งจ้างเลขที่ 99/2568ลงวันที่ 28เม.ย.68</t>
  </si>
  <si>
    <t>ใบสั่งซื้อเลขที่ 36/2568ลงวันที่ 2พ.ค.68</t>
  </si>
  <si>
    <t>ซื้อวัสดุก่อสร้าง จำนวน 32รายการ</t>
  </si>
  <si>
    <t>ใบสั่งซื้อเลขที่ 37/2568ลงวันที่ 15พ.ค.68</t>
  </si>
  <si>
    <t>ใบสั่งซื้อเลขที่ 38/2568ลงวันที่ 22พ.ค.68</t>
  </si>
  <si>
    <t>ใบสั่งซื้อเลขที่ 39/2568ลงวันที่ 26พ.ค.68</t>
  </si>
  <si>
    <t>ซื้ออาหารเสริมนม ภาคเรียนที่1ปีศึกษา2568</t>
  </si>
  <si>
    <t>ใบสั่งซื้อเลขที่ 41/2568ลงวันที่ 26พ.ค.68</t>
  </si>
  <si>
    <t>ใบสั่งซื้อเลขที่ 40/2568ลงวันที่ 26พ.ค.68</t>
  </si>
  <si>
    <t>ซื้อวัสดุคอมพิวเตอร์จำนวน 3รายการ</t>
  </si>
  <si>
    <t>ใบสั่งจ้างเลขที่ 100/2568ลงวันที่ 7พ.ค.68</t>
  </si>
  <si>
    <t>จ้างซ่อมบำรุงรักษารถยนต์</t>
  </si>
  <si>
    <t>ใบสั่งจ้างเลขที่ 101/2568ลงวันที่ 15พ.ค.68</t>
  </si>
  <si>
    <t>ใบสั่งจ้างเลขที่ 103/2568ลงวันที่ 30พ.ค.68</t>
  </si>
  <si>
    <t>ใบสั่งจ้างเลขที่ 104/2568ลงวันที่ 30พ.ค.68</t>
  </si>
  <si>
    <t>ใบสั่งจ้างเลขที่ 105/2568ลงวันที่ 30พ.ค.68</t>
  </si>
  <si>
    <t>ใบสั่งจ้างเลขที่ 106/2568ลงวันที่ 30พ.ค.68</t>
  </si>
  <si>
    <t>ใบสั่งจ้างเลขที่ 107/2568ลงวันที่ 30พ.ค.68</t>
  </si>
  <si>
    <t>ใบสั่งจ้างเลขที่ 108/2568ลงวันที่ 30พ.ค.68</t>
  </si>
  <si>
    <t>ใบสั่งจ้างเลขที่ 109/2568ลงวันที่ 30พ.ค.68</t>
  </si>
  <si>
    <t>ใบสั่งจ้างเลขที่ 110/2568ลงวันที่ 30พ.ค.68</t>
  </si>
  <si>
    <t>ใบสั่งจ้างเลขที่ 111/2568ลงวันที่ 30พ.ค.68</t>
  </si>
  <si>
    <t>ใบสั่งจ้างเลขที่ 113/2568ลงวันที่ 30พ.ค.68</t>
  </si>
  <si>
    <t>ใบสั่งจ้างเลขที่ 114/2568ลงวันที่ 30พ.ค.68</t>
  </si>
  <si>
    <t>ใบสั่งจ้างเลขที่ 115/2568ลงวันที่ 30พ.ค.68</t>
  </si>
  <si>
    <t>ใบสั่งจ้างเลขที่ 116/2568ลงวันที่ 30พ.ค.68</t>
  </si>
  <si>
    <t>ใบสั่งจ้างเลขที่ 117/2568ลงวันที่ 30พ.ค.68</t>
  </si>
  <si>
    <t>ใบสั่งจ้างเลขที่ 118/2568ลงวันที่ 30พ.ค.68</t>
  </si>
  <si>
    <t>ใบสั่งจ้างเลขที่ 119/2568ลงวันที่ 30พ.ค.68</t>
  </si>
  <si>
    <t>ใบสั่งจ้างเลขที่ 120/2568ลงวันที่ 30พ.ค.68</t>
  </si>
  <si>
    <t>ใบสั่งจ้างเลขที่ 121/2568ลงวันที่ 30พ.ค.68</t>
  </si>
  <si>
    <t>ใบสั่งจ้างเลขที่ 122/2568ลงวันที่ 30พ.ค.68</t>
  </si>
  <si>
    <t>ใบสั่งจ้างเลขที่ 123/2568ลงวันที่ 30พ.ค.68</t>
  </si>
  <si>
    <t>ใบสั่งจ้างเลขที่ 124/2568ลงวันที่ 30พ.ค.68</t>
  </si>
  <si>
    <t>ใบสั่งจ้างเลขที่ 125/2568ลงวันที่ 30พ.ค.68</t>
  </si>
  <si>
    <t>ใบสั่งจ้างเลขที่ 126/2568ลงวันที่ 30พ.ค.68</t>
  </si>
  <si>
    <t>ใบสั่งจ้างเลขที่ 127/2568ลงวันที่ 30พ.ค.68</t>
  </si>
  <si>
    <t>ซื้อครุภัณฑ์ จำนวน 2 รายการ</t>
  </si>
  <si>
    <t>ใบสั่งซื้อเลขที่ 42/2568ลงวันที่ 5มิ.ย.68</t>
  </si>
  <si>
    <t>ซื้อวัสดุสำนักงาน จำนวน 11 รายการ</t>
  </si>
  <si>
    <t>ใบสั่งซื้อเลขที่ 43/2568ลงวันที่ 10มิ.ย.68</t>
  </si>
  <si>
    <t>ซื้อวัสดุก่อสร้าง จำนวน 1 รายการ</t>
  </si>
  <si>
    <t>ใบสั่งซื้อเลขที่ 44/2568ลงวันที่ 10มิ.ย.68</t>
  </si>
  <si>
    <t>ซื้อวัสดุจราจร จำนวน 2รายการ</t>
  </si>
  <si>
    <t>ใบสั่งซื้อเลขที่ 46/2568ลงวันที่ 17มิ.ย.68</t>
  </si>
  <si>
    <t>ใบสั่งจ้างเลขที่ 129/2568ลงวันที่ 10มิ.ย.68</t>
  </si>
  <si>
    <t>ใบสั่งจ้างเลขที่ 130/2568ลงวันที่ 11มิ.ย.68</t>
  </si>
  <si>
    <t>ใบสั่งจ้างเลขที่ 131/2568ลงวันที่ 11มิ.ย.68</t>
  </si>
  <si>
    <t>ซื้อวัสดุสำนักงาน จำนวน 2 รายการ</t>
  </si>
  <si>
    <t>ใบสั่งซื้อเลขที่ 47/2568ลงวันที่ 2ก.ค.68</t>
  </si>
  <si>
    <t>ใบสั่งซื้อเลขที่ 48/2568ลงวันที่ 7ก.ค.68</t>
  </si>
  <si>
    <t>ซื้อวัสดุก่อสร้าง จำนวน 2รายการ</t>
  </si>
  <si>
    <t>ใบสั่งซื้อเลขที่ 49/2568ลงวันที่ 7ก.ค.68</t>
  </si>
  <si>
    <t>ใบสั่งซื้อเลขที่ 50/2568ลงวันที่ 7ก.ค.68</t>
  </si>
  <si>
    <t>ซื้อเทียนพรรษา ผ้าอาบน้ำฝนจำนวน 3รายการ</t>
  </si>
  <si>
    <t>ใบสั่งซื้อเลขที่ 51/2568ลงวันที่ 8ก.ค.68</t>
  </si>
  <si>
    <t>ซื้อวัสดุกีฬาจำนวน 8รายการ</t>
  </si>
  <si>
    <t>ใบสั่งซื้อเลขที่ 52/2568ลงวันที่ 14ก.ค.68</t>
  </si>
  <si>
    <t>ซื้อวัสดุก่อสร้าง จำนวน 4รายการ</t>
  </si>
  <si>
    <t>ใบสั่งซื้อเลขที่ 54/2568ลงวันที่ 14ก.ค.68</t>
  </si>
  <si>
    <t>ซื้อไฟฟ้าและวิทยุ จำนวน 8รายการ</t>
  </si>
  <si>
    <t>ใบสั่งซื้อเลขที่ 56/2568ลงวันที่ 16ก.ค.68</t>
  </si>
  <si>
    <t>ใบสั่งซื้อเลขที่ 53/2568ลงวันที่ 14ก.ค.68</t>
  </si>
  <si>
    <t>ใบสั่งซื้อเลขที่ 55/2568ลงวันที่ 16ก.ค.68</t>
  </si>
  <si>
    <t>ใบสั่งซื้อเลขที่ 57/2568ลงวันที่ 17ก.ค.68</t>
  </si>
  <si>
    <t>ใบสั่งซื้อเลขที่ 58/2568ลงวันที่ 17ก.ค.68</t>
  </si>
  <si>
    <t>ใบสั่งซื้อเลขที่ 59/2568ลงวันที่ 21ก.ค.68</t>
  </si>
  <si>
    <t>ใบสั่งซื้อเลขที่ 60/2568ลงวันที่ 22ก.ค.68</t>
  </si>
  <si>
    <t>ซื้อครุภัณฑ์สำนักงาน จำนวน 1รายการ</t>
  </si>
  <si>
    <t>ใบสั่งซื้อเลขที่ 61/2568ลงวันที่ 30ก.ค.68</t>
  </si>
  <si>
    <t>ใบสั่งซื้อเลขที่ 62/2568ลงวันที่ 30ก.ค.68</t>
  </si>
  <si>
    <t>ใบสั่งซื้อเลขที่ 63/2568ลงวันที่ 31ก.ค.68</t>
  </si>
  <si>
    <t>ใบสั่งซื้อเลขที่ 64/2568ลงวันที่ 31ก.ค.68</t>
  </si>
  <si>
    <t>จ้างเหมาซ่อมแซมไฟแสงสว่างสาธารณะ ภายในตำบลถ้ำทะลุ</t>
  </si>
  <si>
    <t>ใบสั่งจ้างเลขที่ 134/2568ลงวันที่ 14ก.ค.68</t>
  </si>
  <si>
    <t>จ้างเหมาจัดทำตรายาง จำนวน2รายการ</t>
  </si>
  <si>
    <t>ใบสั่งจ้างเลขที่ 135/2568ลงวันที่ 18ก.ค.68</t>
  </si>
  <si>
    <t>จ้างคุรุภัณฑ์สำนักงานจำนวน 2 รายการ</t>
  </si>
  <si>
    <t>ใบสั่งจ้างเลขที่ 136/2568ลงวันที่ 18ก.ค.68</t>
  </si>
  <si>
    <t>จ้างเหมาบำรุงรักษาเครื่องปรับอากาศจำนวน 3 รายการ</t>
  </si>
  <si>
    <t>ใบสั่งจ้างเลขที่ 137/2568ลงวันที่ 21ก.ค.68</t>
  </si>
  <si>
    <t>ใบสั่งจ้างเลขที่ 138/2568ลงวันที่ 21ก.ค.68</t>
  </si>
  <si>
    <t>ซื้อครุภัณฑ์คอมพิเตอร์ จำนวน 3 รายการ</t>
  </si>
  <si>
    <t>ใบสั่งซื้อเลขที่ 68/2568ลงวันที่ 5ส.ค.68</t>
  </si>
  <si>
    <t>ซื้อแบบพิมพ์ จำนวน 7 รายการ</t>
  </si>
  <si>
    <t>ใบสั่งซื้อเลขที่ 67/2568ลงวันที่ 5ส.ค.68</t>
  </si>
  <si>
    <t>ซื้อตรุภัณฑ์คอมพิวเตอร์จำนวน 3รายการ</t>
  </si>
  <si>
    <t>ซื้อตรุภัณฑ์คอมพิวเตอร์จำนวน 2รายการ</t>
  </si>
  <si>
    <t>ใบสั่งซื้อเลขที่ 70/2568ลงวันที่ 6ส.ค.68</t>
  </si>
  <si>
    <t>ใบสั่งซื้อเลขที่ 69/2568ลงวันที่ 6ส.ค.68</t>
  </si>
  <si>
    <t>ซื้อวัสดุก่อสร้าง จำนวน 22 รายการ</t>
  </si>
  <si>
    <t>ใบสั่งซื้อเลขที่ 71/2568ลงวันที่ 6ส.ค.68</t>
  </si>
  <si>
    <t>ซื้อวัคซีนและอุปกรณ์ จำนวน 22 รายการ</t>
  </si>
  <si>
    <t>ใบสั่งซื้อเลขที่ 73/2568ลงวันที่ 25ส.ค.68</t>
  </si>
  <si>
    <t>ซื้อวัสดุก่อสร้าง จำนวน 2 รายการ</t>
  </si>
  <si>
    <t>ใบสั่งซื้อเลขที่ 74/2568ลงวันที่ 25ส.ค.68</t>
  </si>
  <si>
    <t>ซื้อวัสดุเลือกตั้ง จำนวน 47 รายการ</t>
  </si>
  <si>
    <t>ใบสั่งซื้อเลขที่ 75/2568ลงวันที่ 25ส.ค.68</t>
  </si>
  <si>
    <t>ซื้อแบบพิมพ์ จำนวน 4 รายการ</t>
  </si>
  <si>
    <t>ใบสั่งซื้อเลขที่ 76/2568ลงวันที่ 25ส.ค.68</t>
  </si>
  <si>
    <t xml:space="preserve">จ้างทำป้ายไวนิล </t>
  </si>
  <si>
    <t>ใบสั่งจ้างเลขที่ 139/2568ลงวันที่ 24ส.ค.68</t>
  </si>
  <si>
    <t>จ้างทำตรายาง จำนวน 1 รายการ</t>
  </si>
  <si>
    <t>ใบสั่งจ้างเลขที่ 140/2568ลงวันที่ 24ส.ค.68</t>
  </si>
  <si>
    <t>ใบสั่งซื้อเลขที่ 77/2568ลงวันที่ 3ก.ย.68</t>
  </si>
  <si>
    <t>ซื้อวัสดุที่ใช้ในการฝึกอบรม จำนวน 3 รายการ</t>
  </si>
  <si>
    <t>ใบสั่งซื้อเลขที่ 78/2568ลงวันที่ 3ก.ย.68</t>
  </si>
  <si>
    <t>ใบสั่งซื้อเลขที่ 79/2568ลงวันที่ 15ก.ย.68</t>
  </si>
  <si>
    <t>ซื้อวัสดุก่อสร้าง จำนวน 9 รายการ</t>
  </si>
  <si>
    <t>ใบสั่งซื้อเลขที่ 80/2568ลงวันที่ 15ก.ย.68</t>
  </si>
  <si>
    <t>ใบสั่งซื้อเลขที่ 81/2568ลงวันที่ 16ก.ย.68</t>
  </si>
  <si>
    <t>ใบสั่งซื้อเลขที่ 82/2568ลงวันที่ 16ก.ย.68</t>
  </si>
  <si>
    <t>ใบสั่งซื้อเลขที่ 83/2568ลงวันที่ 16ก.ย.68</t>
  </si>
  <si>
    <t>ซื้อวัสดุคอมพิวเตอร์จำนวน 1รายการ</t>
  </si>
  <si>
    <t>ใบสั่งซื้อเลขที่ 84/2568ลงวันที่ 16ก.ย.68</t>
  </si>
  <si>
    <t>ใบสั่งซื้อเลขที่ 85/2568ลงวันที่ 17ก.ย.68</t>
  </si>
  <si>
    <t>ใบสั่งซื้อเลขที่ 86/2568ลงวันที่ 17ก.ย.68</t>
  </si>
  <si>
    <t>ใบสั่งซื้อเลขที่ 87/2568ลงวันที่ 23ก.ย.68</t>
  </si>
  <si>
    <t>ใบสั่งซื้อเลขที่ 88/2568ลงวันที่ 25ก.ย.68</t>
  </si>
  <si>
    <t>ใบสั่งซื้อเลขที่ 89/2568ลงวันที่ 25ก.ย.68</t>
  </si>
  <si>
    <t>ซื้อวัสดุไฟฟ้าและวิทยุ จำนวน 6 รายการ</t>
  </si>
  <si>
    <t>ใบสั่งซื้อเลขที่ 90/2568ลงวันที่ 25ก.ย.68</t>
  </si>
  <si>
    <t>ซื้อวัสดุสำนักงาน จำนวน 26 รายการ</t>
  </si>
  <si>
    <t>ใบสั่งซื้อเลขที่ 91/2568ลงวันที่ 25ก.ย.68</t>
  </si>
  <si>
    <t>ซื้อวัสดุสำนักงานบ้านงานครัวจำนวน 26 รายการ</t>
  </si>
  <si>
    <t>ใบสั่งซื้อเลขที่ 92/2568ลงวันที่ 26ก.ย.68</t>
  </si>
  <si>
    <t>ซื้อวัสดุสำนักงาน จำนวน 14 รายการ</t>
  </si>
  <si>
    <t>ใบสั่งซื้อเลขที่ 94/2568ลงวันที่ 26ก.ย.68</t>
  </si>
  <si>
    <t>ซื้อวัสดุยานพาหนะและขนส่ง จำนวน 1 รายการ</t>
  </si>
  <si>
    <t>ใบสั่งซื้อเลขที่ 95/2568ลงวันที่ 26ก.ย.68</t>
  </si>
  <si>
    <t>ซื้อวัสดุสำนักงาน จำนวน 3 รายการ</t>
  </si>
  <si>
    <t>ใบสั่งซื้อเลขที่ 96/2568ลงวันที่ 26ก.ย.68</t>
  </si>
  <si>
    <t>จ้างเหมาทำตรายางจำนวน 1 รายการ</t>
  </si>
  <si>
    <t>ใบสั่งจ้างเลขที่ 141/2568ลงวันที่ 3ก.ย.68</t>
  </si>
  <si>
    <t>จ้างทำป้ายไวนิลประชาสัมพันธ์จำนวน 3 รายการ</t>
  </si>
  <si>
    <t>ใบสั่งจ้างเลขที่ 142/2568ลงวันที่ 8ก.ย.68</t>
  </si>
  <si>
    <t>ซื้อน้ำมันเชื้อเพลิงและหล่อลื่น จำนวน 3 รายการ</t>
  </si>
  <si>
    <t>ใบสั่งซื้อเลขที่ 1/2567ลงวันที่ 1ต.ค.67</t>
  </si>
  <si>
    <t>ซื้อใบเสร็จรับเงินค่าน้ำประปา จำนวน 100เล่ม</t>
  </si>
  <si>
    <t>ใบสั่งซื้อเลขที่ 32567ลงวันที่ 24ต.ค.67</t>
  </si>
  <si>
    <t>ใบสั่งซื้อเลขที่ 12/567ลงวันที่ 15ต.ค.67</t>
  </si>
  <si>
    <t>ใบสั่งจ้างเลขที่ 2/2567ลงวันที่ 1ต.ค.67</t>
  </si>
  <si>
    <t>ใบสั่งจ้างเลขที่ 3/2567ลงวันที่ 1ต.ค.67</t>
  </si>
  <si>
    <t>ใบสั่งจ้างเลขที่ 4/2567ลงวันที่ 1ต.ค.67</t>
  </si>
  <si>
    <t>ใบสั่งจ้างเลขที่ 5/2567ลงวันที่ 1ต.ค.67</t>
  </si>
  <si>
    <t>ใบสั่งจ้างเลขที่ 6/2567ลงวันที่ 1ต.ค.67</t>
  </si>
  <si>
    <t>ใบสั่งจ้างเลขที่ 7/2567ลงวันที่ 1ต.ค.67</t>
  </si>
  <si>
    <t>ใบสั่งจ้างเลขที่ 8/2567ลงวันที่ 1ต.ค.67</t>
  </si>
  <si>
    <t>ใบสั่งจ้างเลขที่ 9/2567ลงวันที่ 1ต.ค.67</t>
  </si>
  <si>
    <t>ใบสั่งจ้างเลขที่ 10/2567ลงวันที่ 1ต.ค.67</t>
  </si>
  <si>
    <t>ใบสั่งจ้างเลขที่ 12/2567ลงวันที่ 1ต.ค.67</t>
  </si>
  <si>
    <t>ใบสั่งจ้างเลขที่ 13/2567ลงวันที่ 1ต.ค.67</t>
  </si>
  <si>
    <t>ใบสั่งจ้างเลขที่ 11/2567ลงวันที่ 1ต.ค.67</t>
  </si>
  <si>
    <t>ใบสั่งจ้างเลขที่ 14/2567ลงวันที่ 1ต.ค.67</t>
  </si>
  <si>
    <t>ใบสั่งจ้างเลขที่ 15/2567ลงวันที่ 1ต.ค.67</t>
  </si>
  <si>
    <t>ใบสั่งจ้างเลขที่ 16/2567ลงวันที่ 1ต.ค.67</t>
  </si>
  <si>
    <t>ใบสั่งจ้างเลขที่ 17/2567ลงวันที่ 1ต.ค.67</t>
  </si>
  <si>
    <t>ใบสั่งจ้างเลขที่18/2567ลงวันที่ 1ต.ค.67</t>
  </si>
  <si>
    <t>ใบสั่งจ้างเลขที่ 19/2567ลงวันที่ 1ต.ค.67</t>
  </si>
  <si>
    <t>ใบสั่งจ้างเลขที่ 20/2567ลงวันที่ 1ต.ค.67</t>
  </si>
  <si>
    <t>ใบสั่งจ้างเลขที่ 21/2567ลงวันที่ 1ต.ค.67</t>
  </si>
  <si>
    <t>ใบสั่งจ้างเลขที่ 22/2567ลงวันที่ 1ต.ค.67</t>
  </si>
  <si>
    <t>ใบสั่งจ้างเลขที่ 23/2567ลงวันที่ 1ต.ค.67</t>
  </si>
  <si>
    <t>ใบสั่งจ้างเลขที่ 24/2567ลงวันที่ 1ต.ค.67</t>
  </si>
  <si>
    <t>จ้างทำใบเสร็จค่าธรรมเนียมเก็บขยะมูลฝอย</t>
  </si>
  <si>
    <t>ใบสั่งจ้างเลขที่ 26/2567ลงวันที่ 15ต.ค.67</t>
  </si>
  <si>
    <t>จ้างทำเรือพระในโครงการสืบสานวัฒธนรรมประเพณีชักพระ</t>
  </si>
  <si>
    <t>ใบสั่งจ้างเลขที่ 27/2567ลงวันที่ 15ต.ค.67</t>
  </si>
  <si>
    <t>ซื้อตรุภัณฑ์สำนักงาน จำนวน 1 รายการ</t>
  </si>
  <si>
    <t>ใบสั่งซื้อเลขที่ 4/2567ลงวันที่ 1พ.ย.67</t>
  </si>
  <si>
    <t>จ้างเหมาซ่อมแซมไฟสว่าง จำนวน 131 ต้น</t>
  </si>
  <si>
    <t>ใบสั่งจ้างเลขที่ 31/2567ลงวันที่ 4พ.ย.67</t>
  </si>
  <si>
    <t>จ้างขุดลอกคลองธรรมชาติสายหลังบ้านป้าหลิวม.5</t>
  </si>
  <si>
    <t>ใบสั่งจ้างเลขที่ 32/2567ลงวันที่ 5พ.ย.67</t>
  </si>
  <si>
    <t>จ้างขุดลอกคลองธรรมชาติฝายลาหนา</t>
  </si>
  <si>
    <t>ใบสั่งจ้างเลขที่ 33/2567ลงวันที่ 6พ.ย.67</t>
  </si>
  <si>
    <t>จ้างขุดลอกคลองธรรมชาติฝายเหมืองใหม่ ม.3</t>
  </si>
  <si>
    <t>ใบสั่งจ้างเลขที่ 34/2567ลงวันที่ 6พ.ย.67</t>
  </si>
  <si>
    <t>จ้างโครงการนปรับปรุงผิวลูกรังสายรวมใจม.3</t>
  </si>
  <si>
    <t>ใบสั่งจ้างเลขที่ 35/2567ลงวันที่ 18พ.ย.67</t>
  </si>
  <si>
    <t>ซื้อวัสดุก่อสร้าง จำนวน 6 รายการ</t>
  </si>
  <si>
    <t>ใบสั่งซื้อเลขที่ 5/2567ลงวันที่ 3ธ.ค.67</t>
  </si>
  <si>
    <t>ใบสั่งซื้อเลขที่ 6/2567ลงวันที่ 11ธ.ค.67</t>
  </si>
  <si>
    <t>ซื้อวัสดุไฟฟ้าและวิทยุ จำนวน 8รายการ</t>
  </si>
  <si>
    <t>ใบสั่งซื้อเลขที่ 7/2567ลงวันที่ 13ธ.ค.67</t>
  </si>
  <si>
    <t>ซื้อวัสดุก่อสร้างยุ จำนวน 1รายการ</t>
  </si>
  <si>
    <t>ใบสั่งซื้อเลขที่ 8/2567ลงวันที่ 24ธ.ค.67</t>
  </si>
  <si>
    <t>จ้างเหมาทำตรายาง จำนวน 5รายการ</t>
  </si>
  <si>
    <t>ใบสั่งจ้างเลขที่ 36/2567ลงวันที่ 3ธ.ค.67</t>
  </si>
  <si>
    <t>จ้างปรับปรุงอาคารศพด.ถ้ำทะลุ</t>
  </si>
  <si>
    <t>ใบสั่งจ้างเลขที่ 37/2567ลงวันที่ 12ธ.ค.67</t>
  </si>
  <si>
    <t>จ้างซ่อมบำรุงรถยนต์กจ492ยะลา</t>
  </si>
  <si>
    <t>ใบสั่งจ้างเลขที่ 38/2567ลงวันที่ 12ธ.ค.67</t>
  </si>
  <si>
    <t>จ้างเหมาทำตรายาง จำนวน 7รายการ</t>
  </si>
  <si>
    <t>ใบสั่งจ้างเลขที่ 39/2567ลงวันที่ 13ธ.ค.67</t>
  </si>
  <si>
    <t>ใบสั่งจ้างเลขที่ 40/2567ลงวันที่ 13ธ.ค.67</t>
  </si>
  <si>
    <t>จ้างเหมาทำป้ายไวนิลเรื่องการป้องกนลดอุบัติเหตุ</t>
  </si>
  <si>
    <t>ใบสั่งจ้างเลขที่ 41/2567ลงวันที่ 24ธ.ค.67</t>
  </si>
  <si>
    <t>หจก.บันนังสตาปิโตเลียม 300,000</t>
  </si>
  <si>
    <t>โรงพิมพ์อาสารักษาดินแดนกรมการปกครอง 4,200</t>
  </si>
  <si>
    <t>ร้านเจาะบันตังวัสดุ 14,420</t>
  </si>
  <si>
    <t>นายการียา เจะแม็ง 30,800</t>
  </si>
  <si>
    <t>นายกะห๊ะ ดาราแม 30,800</t>
  </si>
  <si>
    <t>นายบรรเทิง แซ่โง้ว 30,800</t>
  </si>
  <si>
    <t>นายบัญชา มะประสิทธิ์ 30,800</t>
  </si>
  <si>
    <t>นายมะซาดีน โดมะเม๊าะ 30,800</t>
  </si>
  <si>
    <t>นายธเนศ แซ่จก 28,000</t>
  </si>
  <si>
    <t>นายธวัชชัย ขุนดำ 28,000</t>
  </si>
  <si>
    <t>นายซุลกิฟลี ดาราแม 28,000</t>
  </si>
  <si>
    <t>นายนพรัตน์ บุญรัตน์ 30,800</t>
  </si>
  <si>
    <t>นายปดลเดช กุลวากร 30,800</t>
  </si>
  <si>
    <t>นายวีระชัย ฮิววิน 30,800</t>
  </si>
  <si>
    <t>นางสาวสุริยานีย์ บือราเฮง 30,800</t>
  </si>
  <si>
    <t>นางสาวเกณิกา แซ่โง้ว 30,000</t>
  </si>
  <si>
    <t>นางสาวพรพิมล กลิ่นสุวรรณ 28,000</t>
  </si>
  <si>
    <t>นางสาวศวิตา อุมา 27,200</t>
  </si>
  <si>
    <t>นางสาวสิริมา นิลมณีย์ 28,000</t>
  </si>
  <si>
    <t>นางสาวสุนิศา สุระเสนี 30,000</t>
  </si>
  <si>
    <t>นายไตรภพ จันทพันธ์ 28,000</t>
  </si>
  <si>
    <t>นายอาลิฟ สูแว 28,000</t>
  </si>
  <si>
    <t>นางสาวปนิศตา โอชาอัมพวัน 30,000</t>
  </si>
  <si>
    <t>นางสาวศิริวรรณ เนตรทิพย์ 30,000</t>
  </si>
  <si>
    <t>นางสาววาสนา โชคศรีนิจ 28,000</t>
  </si>
  <si>
    <t>นางสาวสุพรรษา แซ่โง้ว 28,000</t>
  </si>
  <si>
    <t>พงษ์ศิลป์บล็อก 4,500</t>
  </si>
  <si>
    <t>นายนราดล วีรวัฒน์ 20,000</t>
  </si>
  <si>
    <t>ช่างลีเซอร์วิส 21,500</t>
  </si>
  <si>
    <t>นายมุสตาฟา  แวสมาแอ 81,000</t>
  </si>
  <si>
    <t>ร้านอาหมัด  วัสดุก่อสร้าง 86,000</t>
  </si>
  <si>
    <t>ร้านนาดี วัสดุภัณฑ์ 38,000</t>
  </si>
  <si>
    <t>ร้านนาดี วัสดุภัณฑ์ 64,000</t>
  </si>
  <si>
    <t>วิธีเฉพาะเจาะจง 34,500</t>
  </si>
  <si>
    <t>ร้านนาดี วัสดุภัณฑ์ 34,500</t>
  </si>
  <si>
    <t>ร้านเจาะบันตังวัสดุ 10,530</t>
  </si>
  <si>
    <t>ร้านเจาะบันตังวัสดุ 1,850</t>
  </si>
  <si>
    <t>ร้านฮาฟีส การไฟฟ้า 21,750</t>
  </si>
  <si>
    <t>ร้านฮาฟีส การไฟฟ้า 21,720</t>
  </si>
  <si>
    <t>ร้านเจาะบันตังวัสดุ 10,000</t>
  </si>
  <si>
    <t>พงษ์ศิลป์บล็อก 3,510</t>
  </si>
  <si>
    <t>นายอภิชาติ ฉวีภักดี 61,000</t>
  </si>
  <si>
    <t>หจก.ยะลามหาพาณิชการยาง 3,500</t>
  </si>
  <si>
    <t>พงษ์ศิลป์บล็อก 8,360</t>
  </si>
  <si>
    <t>พงษ์ศิลป์บล็อก 8,310</t>
  </si>
  <si>
    <t>หจก.ยะลามหาพาณิชการยาง 21,310</t>
  </si>
  <si>
    <t>บีวายสปอร์ต 25,050</t>
  </si>
  <si>
    <t>ร้านเจาะบันตังวัสดุ 2,920</t>
  </si>
  <si>
    <t>นางสาวซากียะ ดอเลาะ 20,000</t>
  </si>
  <si>
    <t>ร้านจิดาภาพานิชย์ 6,945</t>
  </si>
  <si>
    <t>สามารถเจริญวัฒนา 7,490</t>
  </si>
  <si>
    <t>นายอภิชาติ ฉวีภักดี 10,000</t>
  </si>
  <si>
    <t>ร้านบีวายสปอร์ต 3,250</t>
  </si>
  <si>
    <t>ร้านนาดีวัสดุภัณฑ์ 63,000</t>
  </si>
  <si>
    <t>ร้านนาดีวัสดุภัณฑ์ 100,000</t>
  </si>
  <si>
    <t>หจก.ยะลามหาพาณิชการยาง 3,360</t>
  </si>
  <si>
    <t>หจก.ยะลามหาพาณิชการยาง3,360</t>
  </si>
  <si>
    <t>นายอนุสรณ์ พลหลา 28,000</t>
  </si>
  <si>
    <t>นายซุลกิฟลี ดาราแม 30,800</t>
  </si>
  <si>
    <t>ร้านมิ่งขวัญ 22,707</t>
  </si>
  <si>
    <t>ร้านมิ่งขวัญ 12,934</t>
  </si>
  <si>
    <t>ร้านมิ่งขวัญ 11,400</t>
  </si>
  <si>
    <t>ร้านมิ่งขวัญ 18,945</t>
  </si>
  <si>
    <t>ร้านมิ่งขวัญ 19,099</t>
  </si>
  <si>
    <t>ร้านนาดี วัสดุภัณฑ์ 53,000</t>
  </si>
  <si>
    <t>หจก.ยะลาอาคคอนส์ 74,000</t>
  </si>
  <si>
    <t>ร้านสาหพัฒนาธุรกิจ 41,000</t>
  </si>
  <si>
    <t>นางสาวสุรียา อาลี 21,000</t>
  </si>
  <si>
    <t>นายแวรุสลี สะมะอาลี 32,200</t>
  </si>
  <si>
    <t>ร้านเจาะบันตังวัสดุ 2,040</t>
  </si>
  <si>
    <t>ร้านเจาะบันตังวัสดุ 1,990</t>
  </si>
  <si>
    <t>ร้านเจาะบันตังวัสดุ 9,300</t>
  </si>
  <si>
    <t>ร้านเอสซัพพราย 29,250</t>
  </si>
  <si>
    <t>บริษัทยะลาแอดวานซ์เทคโนโลยีจำกัด 13,120</t>
  </si>
  <si>
    <t>บริษัทยะลาแอดวานซ์เทคโนโลยีจำกัด 18,300</t>
  </si>
  <si>
    <t>บริษัทยะลาแอดวานซ์เทคโนโลยีจำกัด 12,120</t>
  </si>
  <si>
    <t>บริษัทยะลาแอดวานซ์เทคโนโลยีจำกัด 5,920</t>
  </si>
  <si>
    <t>ร้านมิ่งขวัญ 13,840</t>
  </si>
  <si>
    <t>บริษัทเอเอ็มซีอีควิปเม้นท์จำกัด 8,400</t>
  </si>
  <si>
    <t>บีเจชินกร 46,000</t>
  </si>
  <si>
    <t>ช่างลีเซอร์วิส 5,000</t>
  </si>
  <si>
    <t>บีวายสปอร์ต 8,160</t>
  </si>
  <si>
    <t>บีวายสปอร์ต 8160</t>
  </si>
  <si>
    <t>นายเอกวิทย์ นุ้ยสุวรรณ 42,000</t>
  </si>
  <si>
    <t>ร้านวากิจวัลก่อสร้าง 50,000</t>
  </si>
  <si>
    <t>สหพัฒนาธุรกิจ 29,500</t>
  </si>
  <si>
    <t>หจก.ยะลาอาคคอนส์ 81,000</t>
  </si>
  <si>
    <t>นางวานิช อักษรภักดิ์ 15,600</t>
  </si>
  <si>
    <t>ร้านมิ่งขวัญ 30,000</t>
  </si>
  <si>
    <t>ร้านเจาะบันตังวัสดุ 44,332</t>
  </si>
  <si>
    <t>ร้านเจาะบันตังวัสดุ 22,930</t>
  </si>
  <si>
    <t>บริษัทเอเอ็มซีอีควิปเม้นท์จำกัด 1,940</t>
  </si>
  <si>
    <t>บริษัทเอเอ็มซีอีควิปเม้นท์จำกัด 1940</t>
  </si>
  <si>
    <t>พงษ์ศิลป์บล็อก 1,210</t>
  </si>
  <si>
    <t>พงษ์ศิลป์บล็อก 630</t>
  </si>
  <si>
    <t>สหพัฒนาธุรกิจ 45,000</t>
  </si>
  <si>
    <t>บีวายสปอร์ต 3,250</t>
  </si>
  <si>
    <t>บีวายสปอร์ต 15,050</t>
  </si>
  <si>
    <t>นายอภิชาติ ฉวีศักดิ์ 13,000</t>
  </si>
  <si>
    <t>นายอภิชาติ ฉวีศักดิ์ 4,000</t>
  </si>
  <si>
    <t>บีวายสปอร์ต 2,500</t>
  </si>
  <si>
    <t>บริษัทเอเอ็มซีอีควิปเม้นท์จำกัด 7,360</t>
  </si>
  <si>
    <t>หจก.ยะลาไทยวัฒน์ 96,870</t>
  </si>
  <si>
    <t>บริษัทยะลาแอดวานซ์จำกัด 2,500</t>
  </si>
  <si>
    <t>บริษัทยะลาแอดวานซ์ 2,500</t>
  </si>
  <si>
    <t>ร้านเจาะบันตังวัสดุ 2,012</t>
  </si>
  <si>
    <t>บริษัทยะลาแอดวานซ์เทคโนโลยีจำกัด 30,600</t>
  </si>
  <si>
    <t>บริษัทเซาท์เทรินแคร์ 14,626</t>
  </si>
  <si>
    <t>หจก.ยะลามหาพาณิชการยาง 1,210</t>
  </si>
  <si>
    <t>นางสาวณัชฐกร ทรวงมั่น 31,600</t>
  </si>
  <si>
    <t>นางสาวสุรียา  อาลี 28,000</t>
  </si>
  <si>
    <t>หจก.เคเฮ้าส์ 47,400</t>
  </si>
  <si>
    <t>ร้านเจาะบันตังวัสดุ 11,659</t>
  </si>
  <si>
    <t>ร้านเจาะบันตังวัสดุ 20,400</t>
  </si>
  <si>
    <t>บริษัทเอเอ็มซีอีควิปเม้นท์จำกัด 17,700</t>
  </si>
  <si>
    <t>พงษ์ศิลป์บล็อก 750</t>
  </si>
  <si>
    <t>ยะลากราฟิกดีไซน์ 4,320</t>
  </si>
  <si>
    <t>หจก.เคเฮ้าส์ 71,900</t>
  </si>
  <si>
    <t>ร้านเจาะบันตังวัสดุ 2,335</t>
  </si>
  <si>
    <t>ร้านเจาะบันตังวัสดุ 2,000</t>
  </si>
  <si>
    <t>ร้านเจาะบันตังวัสดุ 49,109</t>
  </si>
  <si>
    <t>ร้านเอ็มเอสสปอร์ต 8,550</t>
  </si>
  <si>
    <t>ร้านเอ็มเอสสปอร์ต 79,780</t>
  </si>
  <si>
    <t>ร้านเจาะบันตังวัสดุ 2,585</t>
  </si>
  <si>
    <t>ร้านเจาะบันตังวัสดุ 2,858</t>
  </si>
  <si>
    <t>ร้านเจาะบันตังวัสดุ 3,840</t>
  </si>
  <si>
    <t>ร้านเจาะบันตังวัสดุ 3840</t>
  </si>
  <si>
    <t>ร้านฮาฟิส การไฟฟ้า 18,850</t>
  </si>
  <si>
    <t>หจก.ยะลาไทยวัฒน์ 66,448</t>
  </si>
  <si>
    <t>ร้านเจาะบันตังวัสดุ 9,600</t>
  </si>
  <si>
    <t>ร้านมิ่งขวัญ 22,000</t>
  </si>
  <si>
    <t>ร้านเจาะบันตังวัสดุ 4,220</t>
  </si>
  <si>
    <t>ร้านเจาะบันตังวัสดุ 5,670</t>
  </si>
  <si>
    <t>ร้านเจาะบันตังวัสดุ 5,67</t>
  </si>
  <si>
    <t>ร้านมิ่งขวัญ 5,950</t>
  </si>
  <si>
    <t>ร้านมิ่งขวัญ 21,540</t>
  </si>
  <si>
    <t>ร้านเจาะบันตังวัสดุ 12,750</t>
  </si>
  <si>
    <t>ร้านเจาะบันตังวัสดุ 12,540</t>
  </si>
  <si>
    <t>ร้านเจาะบันตังวัสดุ 13,650</t>
  </si>
  <si>
    <t>นายมุสตาฟา แอสมาแอ 76,945</t>
  </si>
  <si>
    <t>พงษ์ศิลป์บล็อก 850</t>
  </si>
  <si>
    <t>ร้านเดียร์เฮาส์ 73,830</t>
  </si>
  <si>
    <t>ช่างลีเซอร์วิส 5,700</t>
  </si>
  <si>
    <t>ยะลากราฟิกดีไซน์ 6,505</t>
  </si>
  <si>
    <t>บริษัทยะลาแอดวานซ์เทคโนโลยีจำกัด 59,000</t>
  </si>
  <si>
    <t>โรงพิมพ์อาสารักษาดินแดนกรมการปกครอง 7,838</t>
  </si>
  <si>
    <t>บริษัทยะลาแอดวานซ์เทคโนโลยีจำกัด 26,500</t>
  </si>
  <si>
    <t>ร้านจิดาภาพาณิชย์ 9,010</t>
  </si>
  <si>
    <t>ร้านหมอมดแดงรักษาสัตว์ 14,000</t>
  </si>
  <si>
    <t>ร้านเจาะบันตังวัสดุ 4,445</t>
  </si>
  <si>
    <t>ร้านเพอร์เฟ็ค 38,365</t>
  </si>
  <si>
    <t>โรงพิมพ์อาสารักษาดินแดนกรมการปกครอง 4,015</t>
  </si>
  <si>
    <t>ยะลากราฟิกดีไซน์ 2,880</t>
  </si>
  <si>
    <t>หจก.ยะลาการพิมพ์ 370</t>
  </si>
  <si>
    <t>ร้านเจาะบันตังวัสดุ 11,21</t>
  </si>
  <si>
    <t>ร้านเจาะบันตังวัสดุ 11,210</t>
  </si>
  <si>
    <t>ร้านเพอร์เฟ็ค 15,205</t>
  </si>
  <si>
    <t>ร้านเจาะบันตังวัสดุ 2,445</t>
  </si>
  <si>
    <t>บริษัทยะลาแอดวานซ์เทคโนโลยีจำกัด 14,680</t>
  </si>
  <si>
    <t>บริษัทยะลาแอดวานซ์เทคโนโลยีจำกัด 19,860</t>
  </si>
  <si>
    <t>ร้านเจาะบันตังวัสดุ 5,950</t>
  </si>
  <si>
    <t>หจก.ยะลาไทยวัฒน์ 400</t>
  </si>
  <si>
    <t>หจก.ยะลาไทยวัฒน์ 1,360</t>
  </si>
  <si>
    <t>ร้านมิ่งขวัญ 10,368</t>
  </si>
  <si>
    <t>ร้านมิ่งขวัญ 11,288</t>
  </si>
  <si>
    <t>ร้านฮาฟิต การไฟฟ้า 7,256</t>
  </si>
  <si>
    <t>ร้านมิ่งขวัญ  55,729</t>
  </si>
  <si>
    <t>ร้านมิ่งขวัญ 55,729</t>
  </si>
  <si>
    <t>ร้านเพอร์เฟ็ค 17,534</t>
  </si>
  <si>
    <t>ร้านมิ่งขวัญ 12,510</t>
  </si>
  <si>
    <t>บริษัทเอเอ็มซีอีควิปเม้นท์จำกัด 860</t>
  </si>
  <si>
    <t>โรงพิมพ์อาสารักษาดินแดนกรมการปกครอง 1,050</t>
  </si>
  <si>
    <t>พงษ์ศิลป์บล็อก 700</t>
  </si>
  <si>
    <t xml:space="preserve">วิธีเฉพาะเจาะจง </t>
  </si>
  <si>
    <t>ยะลากราฟิกดีไซน์ 20,470</t>
  </si>
  <si>
    <t xml:space="preserve"> </t>
  </si>
  <si>
    <t>จ้างโครงการถนนคสล.สายปิยะมิตรม.4บ้านบันนังบูโบม.3</t>
  </si>
  <si>
    <t>วิธีคัดเลือก</t>
  </si>
  <si>
    <t>ห้างหุ้นส่วนจำกัดวีหนึ่งเอ็นจิเนียริ่ง 9817000</t>
  </si>
  <si>
    <t>จ้างโครงการถนนคสลสายเขาหัวช้างม.2บ้านนาซัว ต.ถ้ำทะลุ</t>
  </si>
  <si>
    <t>ห้างหุ้นส่วนจำกัดอาลันก่อสร้าง 1098000</t>
  </si>
  <si>
    <t>4/2568  11 ม.ค.2568ตรวจรับ27 ส.ค.2568</t>
  </si>
  <si>
    <t>7/2568 20พ.ค.68 ตรวจรับวันที่18ส.ค.68</t>
  </si>
  <si>
    <t>จ้างโครงการถนนคสล.สายบุหลันม.2บ้านนาซัวต.ถ้ำทะลุ</t>
  </si>
  <si>
    <t>ห้างหุ้นส่วนจำกัดอาลันก่อสร้าง 635000</t>
  </si>
  <si>
    <t>6/2568 20มี.ค.68ตรวจรับ25มิ.ย.68</t>
  </si>
  <si>
    <t>จ้างโครงการถนนคสล.สายปลายแป๊ปซ.1ม.1บ้านถ้ำทะลุ</t>
  </si>
  <si>
    <t>ห้างหุ้นส่วนจำกัดอาลันก่อสร้าง 638000</t>
  </si>
  <si>
    <t>6/2568 20มี.ค.68ตรวจรับ25พ.ค.68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</si>
  <si>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</si>
  <si>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</si>
  <si>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</si>
  <si>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</si>
  <si>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</si>
  <si>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 xml:space="preserve">อื่น ๆ 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</si>
  <si>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</si>
  <si>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</si>
  <si>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</si>
  <si>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 องค์การบริหารส่วนตำบลถ้ำทะลุ</t>
  </si>
  <si>
    <t>วิธีประกาศเชิญชวนทั่วไป</t>
  </si>
  <si>
    <t>วิธีประกวดแบบ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</si>
</sst>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0"/>
      <color theme="1"/>
      <name val="TH SarabunIT๙"/>
      <family val="2"/>
    </font>
    <font>
      <sz val="16"/>
      <color theme="1"/>
      <name val="TH SarabunIT๙"/>
      <family val="2"/>
    </font>
    <font>
      <sz val="11"/>
      <color rgb="FF000000"/>
      <name val="Calibri"/>
      <family val="2"/>
      <charset val="204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8"/>
      <color rgb="FF000000"/>
      <name val="TH SarabunIT๙"/>
      <family val="2"/>
    </font>
    <font>
      <sz val="2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4" fillId="0" borderId="2" xfId="0" applyFont="1" applyBorder="1"/>
    <xf numFmtId="3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0" xfId="0" applyFont="1"/>
    <xf numFmtId="0" fontId="5" fillId="0" borderId="2" xfId="0" applyFont="1" applyBorder="1"/>
    <xf numFmtId="0" fontId="6" fillId="0" borderId="2" xfId="0" applyFont="1" applyBorder="1"/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7" fillId="0" borderId="3" xfId="0" applyNumberFormat="1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6" fillId="0" borderId="5" xfId="0" applyFont="1" applyBorder="1"/>
    <xf numFmtId="0" fontId="5" fillId="0" borderId="5" xfId="0" applyFont="1" applyBorder="1"/>
    <xf numFmtId="3" fontId="4" fillId="0" borderId="5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/>
    <xf numFmtId="0" fontId="4" fillId="0" borderId="3" xfId="0" applyFont="1" applyBorder="1"/>
    <xf numFmtId="0" fontId="4" fillId="0" borderId="6" xfId="0" applyFont="1" applyBorder="1" applyAlignment="1">
      <alignment horizontal="center"/>
    </xf>
    <xf numFmtId="0" fontId="1" fillId="0" borderId="1" xfId="0" applyFont="1" applyBorder="1"/>
    <xf numFmtId="0" fontId="6" fillId="0" borderId="6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6" xfId="0" applyFont="1" applyBorder="1"/>
    <xf numFmtId="3" fontId="4" fillId="0" borderId="6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4" xfId="0" applyFont="1" applyBorder="1" applyAlignment="1">
      <alignment horizontal="center"/>
    </xf>
    <xf numFmtId="3" fontId="4" fillId="0" borderId="3" xfId="0" applyNumberFormat="1" applyFont="1" applyBorder="1"/>
    <xf numFmtId="3" fontId="7" fillId="0" borderId="1" xfId="0" applyNumberFormat="1" applyFont="1" applyBorder="1"/>
    <xf numFmtId="0" fontId="0" fillId="0" borderId="0" xfId="0"/>
    <xf numFmtId="0" fontId="0" fillId="0" borderId="0" xfId="0"/>
    <xf numFmtId="0" fontId="9" fillId="0" borderId="0" xfId="0" applyFont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/>
    <xf numFmtId="4" fontId="7" fillId="0" borderId="1" xfId="0" applyNumberFormat="1" applyFont="1" applyBorder="1"/>
    <xf numFmtId="4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center"/>
    </xf>
  </cellXfs>
  <cellStyles count="3">
    <cellStyle name="จุลภาค 2" xfId="2" xr:uid="{1966D5B6-DCD4-4B3A-B800-DE5F70405AA7}"/>
    <cellStyle name="ปกติ" xfId="0" builtinId="0"/>
    <cellStyle name="ปกติ 2" xfId="1" xr:uid="{BE771AF9-7A35-4ECC-AA0A-A47F91B5E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13</xdr:row>
      <xdr:rowOff>95250</xdr:rowOff>
    </xdr:from>
    <xdr:to>
      <xdr:col>13</xdr:col>
      <xdr:colOff>485774</xdr:colOff>
      <xdr:row>25</xdr:row>
      <xdr:rowOff>14582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1FAA8BCE-BEF3-4771-AE18-77546D0AA3AC}"/>
            </a:ext>
          </a:extLst>
        </xdr:cNvPr>
        <xdr:cNvSpPr txBox="1"/>
      </xdr:nvSpPr>
      <xdr:spPr>
        <a:xfrm>
          <a:off x="76200" y="3781425"/>
          <a:ext cx="11325224" cy="209103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ปัญหาและอุปสรรคของการจัดซื้อจัดจ้าง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- ปัญหาจากผู้ที่เกี่ยวข้องกับการจัดซื้อจัดจ้างยังขาดความรู้ความเข้าใจในการปฏิบัติงานด้านพัสดุ 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-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สัญญาณอินเตอร์เน็ตระบบ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e-GP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ขัดข้องและหลุดบ่อย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-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ในการจัดซื้อจัดจ้างที่มีความซับซ้อนคณะกรรมการต้องมีการกำหนดร่างขอบเขตงาน หรือรายละเอียดคุณลักษณะเฉพาะของพัสดุหรือแบบรูปรายการงานก่อสร้างทำให้ต้องใช้เวลานานในการกำหนดรายละเอียดคุณลักษณะดังกล่าวจึงทำให้เกิดการจัดซื้อจัดจ้างล่าช้า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th-T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</a:t>
          </a:r>
          <a:endParaRPr lang="en-US"/>
        </a:p>
      </xdr:txBody>
    </xdr:sp>
    <xdr:clientData/>
  </xdr:twoCellAnchor>
  <xdr:twoCellAnchor editAs="oneCell">
    <xdr:from>
      <xdr:col>0</xdr:col>
      <xdr:colOff>76200</xdr:colOff>
      <xdr:row>26</xdr:row>
      <xdr:rowOff>38100</xdr:rowOff>
    </xdr:from>
    <xdr:to>
      <xdr:col>13</xdr:col>
      <xdr:colOff>474348</xdr:colOff>
      <xdr:row>41</xdr:row>
      <xdr:rowOff>95250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D418A21A-CD25-4F17-A1E8-0923556331F9}"/>
            </a:ext>
          </a:extLst>
        </xdr:cNvPr>
        <xdr:cNvSpPr txBox="1"/>
      </xdr:nvSpPr>
      <xdr:spPr>
        <a:xfrm>
          <a:off x="76200" y="6007100"/>
          <a:ext cx="11288398" cy="26765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ข้อเสนอแนะการพัฒนาปรับปรุงการจัดซื้อจัดจ้าง </a:t>
          </a:r>
          <a:endParaRPr lang="th-TH">
            <a:effectLst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- จัดฝึกอบรมเพื่อเพิ่มพูนความรู้</a:t>
          </a:r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ค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วามเข้าใจเกี่ยวกับการปฏิบัติงานด้านพัสดุให้แก่</a:t>
          </a:r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บุคลากรขององค์การบริหารส่วนตำบลลำพะยา</a:t>
          </a:r>
          <a:endParaRPr lang="th-TH">
            <a:effectLst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- ปรับปรุงสัญญาณอินเตอร์เน็ตให้มีประสิทธิภาพ </a:t>
          </a:r>
          <a:endParaRPr lang="th-TH">
            <a:effectLst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- กำหนดขั้นตอนและระยะเวลาการดำเนินงานให้</a:t>
          </a:r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ชั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ดเจนเพื่อความรวดเร็วต่อการจัดซื้อ</a:t>
          </a:r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จัดจ้าง </a:t>
          </a:r>
          <a:endParaRPr lang="th-TH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view="pageBreakPreview" topLeftCell="A13" zoomScale="60" zoomScaleNormal="7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30.5" style="1" customWidth="1"/>
    <col min="3" max="3" width="13" style="1" customWidth="1"/>
    <col min="4" max="4" width="12.875" style="1" customWidth="1"/>
    <col min="5" max="5" width="12" style="1" customWidth="1"/>
    <col min="6" max="6" width="34.875" style="1" customWidth="1"/>
    <col min="7" max="7" width="35.375" style="1" customWidth="1"/>
    <col min="8" max="8" width="21.375" style="1" customWidth="1"/>
    <col min="9" max="9" width="25.12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11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12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308</v>
      </c>
      <c r="C7" s="7">
        <v>300000</v>
      </c>
      <c r="D7" s="7">
        <v>300000</v>
      </c>
      <c r="E7" s="6" t="s">
        <v>35</v>
      </c>
      <c r="F7" s="12" t="s">
        <v>370</v>
      </c>
      <c r="G7" s="12" t="s">
        <v>370</v>
      </c>
      <c r="H7" s="11" t="s">
        <v>36</v>
      </c>
      <c r="I7" s="10" t="s">
        <v>309</v>
      </c>
      <c r="J7" s="9"/>
    </row>
    <row r="8" spans="1:10" x14ac:dyDescent="0.55000000000000004">
      <c r="A8" s="8">
        <v>2</v>
      </c>
      <c r="B8" s="6" t="s">
        <v>310</v>
      </c>
      <c r="C8" s="7">
        <v>4200</v>
      </c>
      <c r="D8" s="7">
        <v>4200</v>
      </c>
      <c r="E8" s="6" t="s">
        <v>35</v>
      </c>
      <c r="F8" s="12" t="s">
        <v>371</v>
      </c>
      <c r="G8" s="12" t="s">
        <v>371</v>
      </c>
      <c r="H8" s="11" t="s">
        <v>36</v>
      </c>
      <c r="I8" s="10" t="s">
        <v>312</v>
      </c>
    </row>
    <row r="9" spans="1:10" x14ac:dyDescent="0.55000000000000004">
      <c r="A9" s="8">
        <v>3</v>
      </c>
      <c r="B9" s="6" t="s">
        <v>116</v>
      </c>
      <c r="C9" s="7">
        <v>14420</v>
      </c>
      <c r="D9" s="7">
        <v>14420</v>
      </c>
      <c r="E9" s="6" t="s">
        <v>35</v>
      </c>
      <c r="F9" s="12" t="s">
        <v>372</v>
      </c>
      <c r="G9" s="12" t="s">
        <v>372</v>
      </c>
      <c r="H9" s="11" t="s">
        <v>36</v>
      </c>
      <c r="I9" s="10" t="s">
        <v>311</v>
      </c>
    </row>
    <row r="10" spans="1:10" x14ac:dyDescent="0.55000000000000004">
      <c r="A10" s="12">
        <v>4</v>
      </c>
      <c r="B10" s="6" t="s">
        <v>57</v>
      </c>
      <c r="C10" s="7">
        <v>30800</v>
      </c>
      <c r="D10" s="7">
        <v>30800</v>
      </c>
      <c r="E10" s="6" t="s">
        <v>35</v>
      </c>
      <c r="F10" s="12" t="s">
        <v>373</v>
      </c>
      <c r="G10" s="12" t="s">
        <v>373</v>
      </c>
      <c r="H10" s="26" t="s">
        <v>36</v>
      </c>
      <c r="I10" s="10" t="s">
        <v>313</v>
      </c>
    </row>
    <row r="11" spans="1:10" x14ac:dyDescent="0.55000000000000004">
      <c r="A11" s="12">
        <v>5</v>
      </c>
      <c r="B11" s="6" t="s">
        <v>57</v>
      </c>
      <c r="C11" s="7">
        <v>30800</v>
      </c>
      <c r="D11" s="7">
        <v>30800</v>
      </c>
      <c r="E11" s="6" t="s">
        <v>35</v>
      </c>
      <c r="F11" s="12" t="s">
        <v>374</v>
      </c>
      <c r="G11" s="12" t="s">
        <v>374</v>
      </c>
      <c r="H11" s="26" t="s">
        <v>36</v>
      </c>
      <c r="I11" s="10" t="s">
        <v>314</v>
      </c>
    </row>
    <row r="12" spans="1:10" x14ac:dyDescent="0.55000000000000004">
      <c r="A12" s="12">
        <v>9</v>
      </c>
      <c r="B12" s="6" t="s">
        <v>57</v>
      </c>
      <c r="C12" s="7">
        <v>30800</v>
      </c>
      <c r="D12" s="7">
        <v>30800</v>
      </c>
      <c r="E12" s="6" t="s">
        <v>35</v>
      </c>
      <c r="F12" s="12" t="s">
        <v>375</v>
      </c>
      <c r="G12" s="12" t="s">
        <v>375</v>
      </c>
      <c r="H12" s="26" t="s">
        <v>36</v>
      </c>
      <c r="I12" s="10" t="s">
        <v>315</v>
      </c>
    </row>
    <row r="13" spans="1:10" x14ac:dyDescent="0.55000000000000004">
      <c r="A13" s="12">
        <v>10</v>
      </c>
      <c r="B13" s="6" t="s">
        <v>57</v>
      </c>
      <c r="C13" s="7">
        <v>30800</v>
      </c>
      <c r="D13" s="7">
        <v>30800</v>
      </c>
      <c r="E13" s="6" t="s">
        <v>35</v>
      </c>
      <c r="F13" s="12" t="s">
        <v>376</v>
      </c>
      <c r="G13" s="12" t="s">
        <v>376</v>
      </c>
      <c r="H13" s="26" t="s">
        <v>36</v>
      </c>
      <c r="I13" s="10" t="s">
        <v>315</v>
      </c>
    </row>
    <row r="14" spans="1:10" x14ac:dyDescent="0.55000000000000004">
      <c r="A14" s="12">
        <v>12</v>
      </c>
      <c r="B14" s="6" t="s">
        <v>57</v>
      </c>
      <c r="C14" s="7">
        <v>30800</v>
      </c>
      <c r="D14" s="7">
        <v>30800</v>
      </c>
      <c r="E14" s="6" t="s">
        <v>35</v>
      </c>
      <c r="F14" s="12" t="s">
        <v>377</v>
      </c>
      <c r="G14" s="12" t="s">
        <v>377</v>
      </c>
      <c r="H14" s="26" t="s">
        <v>36</v>
      </c>
      <c r="I14" s="10" t="s">
        <v>316</v>
      </c>
    </row>
    <row r="15" spans="1:10" x14ac:dyDescent="0.55000000000000004">
      <c r="A15" s="12">
        <v>13</v>
      </c>
      <c r="B15" s="6" t="s">
        <v>63</v>
      </c>
      <c r="C15" s="7">
        <v>28000</v>
      </c>
      <c r="D15" s="7">
        <v>28000</v>
      </c>
      <c r="E15" s="6" t="s">
        <v>35</v>
      </c>
      <c r="F15" s="12" t="s">
        <v>378</v>
      </c>
      <c r="G15" s="12" t="s">
        <v>378</v>
      </c>
      <c r="H15" s="26" t="s">
        <v>36</v>
      </c>
      <c r="I15" s="10" t="s">
        <v>317</v>
      </c>
    </row>
    <row r="16" spans="1:10" x14ac:dyDescent="0.55000000000000004">
      <c r="A16" s="12">
        <v>14</v>
      </c>
      <c r="B16" s="6" t="s">
        <v>63</v>
      </c>
      <c r="C16" s="7">
        <v>28000</v>
      </c>
      <c r="D16" s="7">
        <v>28000</v>
      </c>
      <c r="E16" s="6" t="s">
        <v>35</v>
      </c>
      <c r="F16" s="12" t="s">
        <v>379</v>
      </c>
      <c r="G16" s="12" t="s">
        <v>65</v>
      </c>
      <c r="H16" s="26" t="s">
        <v>36</v>
      </c>
      <c r="I16" s="10" t="s">
        <v>318</v>
      </c>
    </row>
    <row r="17" spans="1:9" x14ac:dyDescent="0.55000000000000004">
      <c r="A17" s="12">
        <v>15</v>
      </c>
      <c r="B17" s="6" t="s">
        <v>63</v>
      </c>
      <c r="C17" s="7">
        <v>28000</v>
      </c>
      <c r="D17" s="7">
        <v>28000</v>
      </c>
      <c r="E17" s="6" t="s">
        <v>35</v>
      </c>
      <c r="F17" s="12" t="s">
        <v>67</v>
      </c>
      <c r="G17" s="12" t="s">
        <v>67</v>
      </c>
      <c r="H17" s="26" t="s">
        <v>36</v>
      </c>
      <c r="I17" s="10" t="s">
        <v>319</v>
      </c>
    </row>
    <row r="18" spans="1:9" x14ac:dyDescent="0.55000000000000004">
      <c r="A18" s="12">
        <v>16</v>
      </c>
      <c r="B18" s="6" t="s">
        <v>69</v>
      </c>
      <c r="C18" s="7">
        <v>30800</v>
      </c>
      <c r="D18" s="7">
        <v>30800</v>
      </c>
      <c r="E18" s="6" t="s">
        <v>35</v>
      </c>
      <c r="F18" s="12" t="s">
        <v>70</v>
      </c>
      <c r="G18" s="12" t="s">
        <v>380</v>
      </c>
      <c r="H18" s="26" t="s">
        <v>36</v>
      </c>
      <c r="I18" s="10" t="s">
        <v>320</v>
      </c>
    </row>
    <row r="19" spans="1:9" x14ac:dyDescent="0.55000000000000004">
      <c r="A19" s="36">
        <v>17</v>
      </c>
      <c r="B19" s="6" t="s">
        <v>69</v>
      </c>
      <c r="C19" s="7">
        <v>30800</v>
      </c>
      <c r="D19" s="7">
        <v>30800</v>
      </c>
      <c r="E19" s="6" t="s">
        <v>35</v>
      </c>
      <c r="F19" s="12" t="s">
        <v>381</v>
      </c>
      <c r="G19" s="12" t="s">
        <v>381</v>
      </c>
      <c r="H19" s="26" t="s">
        <v>36</v>
      </c>
      <c r="I19" s="10" t="s">
        <v>321</v>
      </c>
    </row>
    <row r="20" spans="1:9" x14ac:dyDescent="0.55000000000000004">
      <c r="A20" s="27">
        <v>18</v>
      </c>
      <c r="B20" s="33" t="s">
        <v>69</v>
      </c>
      <c r="C20" s="7">
        <v>30800</v>
      </c>
      <c r="D20" s="7">
        <v>30800</v>
      </c>
      <c r="E20" s="6" t="s">
        <v>35</v>
      </c>
      <c r="F20" s="12" t="s">
        <v>382</v>
      </c>
      <c r="G20" s="12" t="s">
        <v>382</v>
      </c>
      <c r="H20" s="26" t="s">
        <v>36</v>
      </c>
      <c r="I20" s="10" t="s">
        <v>324</v>
      </c>
    </row>
    <row r="21" spans="1:9" x14ac:dyDescent="0.55000000000000004">
      <c r="A21" s="27">
        <v>19</v>
      </c>
      <c r="B21" s="33" t="s">
        <v>69</v>
      </c>
      <c r="C21" s="7">
        <v>30800</v>
      </c>
      <c r="D21" s="7">
        <v>30800</v>
      </c>
      <c r="E21" s="6" t="s">
        <v>35</v>
      </c>
      <c r="F21" s="12" t="s">
        <v>383</v>
      </c>
      <c r="G21" s="16" t="s">
        <v>383</v>
      </c>
      <c r="H21" s="26" t="s">
        <v>36</v>
      </c>
      <c r="I21" s="10" t="s">
        <v>322</v>
      </c>
    </row>
    <row r="22" spans="1:9" x14ac:dyDescent="0.55000000000000004">
      <c r="A22" s="27">
        <v>20</v>
      </c>
      <c r="B22" s="33" t="s">
        <v>75</v>
      </c>
      <c r="C22" s="7">
        <v>30800</v>
      </c>
      <c r="D22" s="7">
        <v>30800</v>
      </c>
      <c r="E22" s="6" t="s">
        <v>35</v>
      </c>
      <c r="F22" s="12" t="s">
        <v>384</v>
      </c>
      <c r="G22" s="12" t="s">
        <v>384</v>
      </c>
      <c r="H22" s="26" t="s">
        <v>36</v>
      </c>
      <c r="I22" s="10" t="s">
        <v>323</v>
      </c>
    </row>
    <row r="23" spans="1:9" x14ac:dyDescent="0.55000000000000004">
      <c r="A23" s="27">
        <v>21</v>
      </c>
      <c r="B23" s="33" t="s">
        <v>77</v>
      </c>
      <c r="C23" s="7">
        <v>30000</v>
      </c>
      <c r="D23" s="7">
        <v>30000</v>
      </c>
      <c r="E23" s="6" t="s">
        <v>35</v>
      </c>
      <c r="F23" s="12" t="s">
        <v>385</v>
      </c>
      <c r="G23" s="12" t="s">
        <v>385</v>
      </c>
      <c r="H23" s="26" t="s">
        <v>36</v>
      </c>
      <c r="I23" s="10" t="s">
        <v>325</v>
      </c>
    </row>
    <row r="24" spans="1:9" x14ac:dyDescent="0.55000000000000004">
      <c r="A24" s="27">
        <v>22</v>
      </c>
      <c r="B24" s="33" t="s">
        <v>77</v>
      </c>
      <c r="C24" s="7">
        <v>28000</v>
      </c>
      <c r="D24" s="7">
        <v>28000</v>
      </c>
      <c r="E24" s="6" t="s">
        <v>35</v>
      </c>
      <c r="F24" s="12" t="s">
        <v>386</v>
      </c>
      <c r="G24" s="12" t="s">
        <v>386</v>
      </c>
      <c r="H24" s="26" t="s">
        <v>36</v>
      </c>
      <c r="I24" s="10" t="s">
        <v>326</v>
      </c>
    </row>
    <row r="25" spans="1:9" x14ac:dyDescent="0.55000000000000004">
      <c r="A25" s="27">
        <v>23</v>
      </c>
      <c r="B25" s="33" t="s">
        <v>77</v>
      </c>
      <c r="C25" s="7">
        <v>27200</v>
      </c>
      <c r="D25" s="7">
        <v>27200</v>
      </c>
      <c r="E25" s="6" t="s">
        <v>35</v>
      </c>
      <c r="F25" s="12" t="s">
        <v>387</v>
      </c>
      <c r="G25" s="12" t="s">
        <v>387</v>
      </c>
      <c r="H25" s="26" t="s">
        <v>36</v>
      </c>
      <c r="I25" s="10" t="s">
        <v>327</v>
      </c>
    </row>
    <row r="26" spans="1:9" x14ac:dyDescent="0.55000000000000004">
      <c r="A26" s="27">
        <v>24</v>
      </c>
      <c r="B26" s="33" t="s">
        <v>77</v>
      </c>
      <c r="C26" s="7">
        <v>28000</v>
      </c>
      <c r="D26" s="7">
        <v>28000</v>
      </c>
      <c r="E26" s="6" t="s">
        <v>35</v>
      </c>
      <c r="F26" s="12" t="s">
        <v>388</v>
      </c>
      <c r="G26" s="12" t="s">
        <v>388</v>
      </c>
      <c r="H26" s="26" t="s">
        <v>36</v>
      </c>
      <c r="I26" s="10" t="s">
        <v>328</v>
      </c>
    </row>
    <row r="27" spans="1:9" x14ac:dyDescent="0.55000000000000004">
      <c r="A27" s="27">
        <v>25</v>
      </c>
      <c r="B27" s="33" t="s">
        <v>77</v>
      </c>
      <c r="C27" s="7">
        <v>30000</v>
      </c>
      <c r="D27" s="7">
        <v>30000</v>
      </c>
      <c r="E27" s="6" t="s">
        <v>35</v>
      </c>
      <c r="F27" s="12" t="s">
        <v>389</v>
      </c>
      <c r="G27" s="12" t="s">
        <v>389</v>
      </c>
      <c r="H27" s="26" t="s">
        <v>36</v>
      </c>
      <c r="I27" s="10" t="s">
        <v>329</v>
      </c>
    </row>
    <row r="28" spans="1:9" x14ac:dyDescent="0.55000000000000004">
      <c r="A28" s="27">
        <v>26</v>
      </c>
      <c r="B28" s="33" t="s">
        <v>77</v>
      </c>
      <c r="C28" s="7">
        <v>28000</v>
      </c>
      <c r="D28" s="7">
        <v>28000</v>
      </c>
      <c r="E28" s="6" t="s">
        <v>35</v>
      </c>
      <c r="F28" s="12" t="s">
        <v>390</v>
      </c>
      <c r="G28" s="12" t="s">
        <v>390</v>
      </c>
      <c r="H28" s="26" t="s">
        <v>36</v>
      </c>
      <c r="I28" s="10" t="s">
        <v>330</v>
      </c>
    </row>
    <row r="29" spans="1:9" x14ac:dyDescent="0.55000000000000004">
      <c r="A29" s="27">
        <v>27</v>
      </c>
      <c r="B29" s="33" t="s">
        <v>77</v>
      </c>
      <c r="C29" s="7">
        <v>28000</v>
      </c>
      <c r="D29" s="7">
        <v>28000</v>
      </c>
      <c r="E29" s="6" t="s">
        <v>35</v>
      </c>
      <c r="F29" s="12" t="s">
        <v>391</v>
      </c>
      <c r="G29" s="12" t="s">
        <v>391</v>
      </c>
      <c r="H29" s="26" t="s">
        <v>36</v>
      </c>
      <c r="I29" s="10" t="s">
        <v>331</v>
      </c>
    </row>
    <row r="30" spans="1:9" x14ac:dyDescent="0.55000000000000004">
      <c r="A30" s="27">
        <v>28</v>
      </c>
      <c r="B30" s="33" t="s">
        <v>85</v>
      </c>
      <c r="C30" s="7">
        <v>30000</v>
      </c>
      <c r="D30" s="7">
        <v>30000</v>
      </c>
      <c r="E30" s="6" t="s">
        <v>35</v>
      </c>
      <c r="F30" s="12" t="s">
        <v>392</v>
      </c>
      <c r="G30" s="12" t="s">
        <v>392</v>
      </c>
      <c r="H30" s="26" t="s">
        <v>36</v>
      </c>
      <c r="I30" s="10" t="s">
        <v>332</v>
      </c>
    </row>
    <row r="31" spans="1:9" x14ac:dyDescent="0.55000000000000004">
      <c r="A31" s="27">
        <v>31</v>
      </c>
      <c r="B31" s="33" t="s">
        <v>85</v>
      </c>
      <c r="C31" s="7">
        <v>30000</v>
      </c>
      <c r="D31" s="7">
        <v>30000</v>
      </c>
      <c r="E31" s="6" t="s">
        <v>35</v>
      </c>
      <c r="F31" s="12" t="s">
        <v>393</v>
      </c>
      <c r="G31" s="12" t="s">
        <v>393</v>
      </c>
      <c r="H31" s="26" t="s">
        <v>36</v>
      </c>
      <c r="I31" s="10" t="s">
        <v>333</v>
      </c>
    </row>
    <row r="32" spans="1:9" x14ac:dyDescent="0.55000000000000004">
      <c r="A32" s="27">
        <v>32</v>
      </c>
      <c r="B32" s="34" t="s">
        <v>88</v>
      </c>
      <c r="C32" s="29">
        <v>28000</v>
      </c>
      <c r="D32" s="29">
        <v>28000</v>
      </c>
      <c r="E32" s="28" t="s">
        <v>35</v>
      </c>
      <c r="F32" s="30" t="s">
        <v>394</v>
      </c>
      <c r="G32" s="30" t="s">
        <v>394</v>
      </c>
      <c r="H32" s="25" t="s">
        <v>36</v>
      </c>
      <c r="I32" s="10" t="s">
        <v>334</v>
      </c>
    </row>
    <row r="33" spans="1:9" x14ac:dyDescent="0.55000000000000004">
      <c r="A33" s="27">
        <v>33</v>
      </c>
      <c r="B33" s="35" t="s">
        <v>88</v>
      </c>
      <c r="C33" s="32">
        <v>28000</v>
      </c>
      <c r="D33" s="32">
        <v>28000</v>
      </c>
      <c r="E33" s="31" t="s">
        <v>35</v>
      </c>
      <c r="F33" s="27" t="s">
        <v>395</v>
      </c>
      <c r="G33" s="27" t="s">
        <v>395</v>
      </c>
      <c r="H33" s="26" t="s">
        <v>36</v>
      </c>
      <c r="I33" s="10" t="s">
        <v>335</v>
      </c>
    </row>
    <row r="34" spans="1:9" x14ac:dyDescent="0.55000000000000004">
      <c r="A34" s="27">
        <v>34</v>
      </c>
      <c r="B34" s="35" t="s">
        <v>336</v>
      </c>
      <c r="C34" s="32">
        <v>4500</v>
      </c>
      <c r="D34" s="32">
        <v>4500</v>
      </c>
      <c r="E34" s="31" t="s">
        <v>35</v>
      </c>
      <c r="F34" s="8" t="s">
        <v>396</v>
      </c>
      <c r="G34" s="8" t="s">
        <v>396</v>
      </c>
      <c r="H34" s="26" t="s">
        <v>36</v>
      </c>
      <c r="I34" s="10" t="s">
        <v>337</v>
      </c>
    </row>
    <row r="35" spans="1:9" x14ac:dyDescent="0.55000000000000004">
      <c r="A35" s="27">
        <v>35</v>
      </c>
      <c r="B35" s="35" t="s">
        <v>338</v>
      </c>
      <c r="C35" s="32">
        <v>20000</v>
      </c>
      <c r="D35" s="32">
        <v>20000</v>
      </c>
      <c r="E35" s="31" t="s">
        <v>35</v>
      </c>
      <c r="F35" s="27" t="s">
        <v>397</v>
      </c>
      <c r="G35" s="27" t="s">
        <v>397</v>
      </c>
      <c r="H35" s="26" t="s">
        <v>36</v>
      </c>
      <c r="I35" s="10" t="s">
        <v>339</v>
      </c>
    </row>
    <row r="36" spans="1:9" x14ac:dyDescent="0.55000000000000004">
      <c r="A36" s="27">
        <v>36</v>
      </c>
      <c r="B36" s="34"/>
      <c r="C36" s="32"/>
      <c r="D36" s="32"/>
      <c r="E36" s="31"/>
      <c r="F36" s="27"/>
      <c r="G36" s="27"/>
      <c r="H36" s="26"/>
      <c r="I36" s="24"/>
    </row>
    <row r="37" spans="1:9" x14ac:dyDescent="0.55000000000000004">
      <c r="A37" s="27">
        <v>37</v>
      </c>
      <c r="B37" s="31"/>
      <c r="C37" s="32"/>
      <c r="D37" s="32"/>
      <c r="E37" s="31"/>
      <c r="F37" s="27"/>
      <c r="G37" s="27"/>
      <c r="H37" s="26"/>
      <c r="I37" s="24"/>
    </row>
    <row r="38" spans="1:9" x14ac:dyDescent="0.55000000000000004">
      <c r="A38" s="27">
        <v>38</v>
      </c>
      <c r="B38" s="24"/>
      <c r="C38" s="24"/>
      <c r="D38" s="24"/>
      <c r="E38" s="24"/>
      <c r="F38" s="24"/>
      <c r="G38" s="24"/>
      <c r="H38" s="24"/>
      <c r="I38" s="24"/>
    </row>
    <row r="39" spans="1:9" x14ac:dyDescent="0.55000000000000004">
      <c r="A39" s="24"/>
      <c r="B39" s="24"/>
      <c r="C39" s="24"/>
      <c r="D39" s="24"/>
      <c r="E39" s="24"/>
      <c r="F39" s="24"/>
      <c r="G39" s="24"/>
      <c r="H39" s="24"/>
      <c r="I39" s="24"/>
    </row>
  </sheetData>
  <mergeCells count="4">
    <mergeCell ref="A2:I2"/>
    <mergeCell ref="A3:I3"/>
    <mergeCell ref="A4:I4"/>
    <mergeCell ref="H1:I1"/>
  </mergeCells>
  <pageMargins left="0.51181102362204722" right="0.31496062992125984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view="pageBreakPreview" topLeftCell="A4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32.375" style="1" customWidth="1"/>
    <col min="3" max="3" width="13" style="1" customWidth="1"/>
    <col min="4" max="5" width="12.875" style="1" customWidth="1"/>
    <col min="6" max="6" width="24.125" style="1" customWidth="1"/>
    <col min="7" max="7" width="24.375" style="1" customWidth="1"/>
    <col min="8" max="8" width="14.25" style="1" customWidth="1"/>
    <col min="9" max="9" width="25.7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13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14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340</v>
      </c>
      <c r="C7" s="7">
        <v>21500</v>
      </c>
      <c r="D7" s="7">
        <v>21500</v>
      </c>
      <c r="E7" s="6" t="s">
        <v>35</v>
      </c>
      <c r="F7" s="12" t="s">
        <v>398</v>
      </c>
      <c r="G7" s="12" t="s">
        <v>398</v>
      </c>
      <c r="H7" s="11" t="s">
        <v>36</v>
      </c>
      <c r="I7" s="10" t="s">
        <v>341</v>
      </c>
      <c r="J7" s="9"/>
    </row>
    <row r="8" spans="1:10" x14ac:dyDescent="0.55000000000000004">
      <c r="A8" s="8">
        <v>2</v>
      </c>
      <c r="B8" s="6" t="s">
        <v>342</v>
      </c>
      <c r="C8" s="7">
        <v>81000</v>
      </c>
      <c r="D8" s="7">
        <v>81000</v>
      </c>
      <c r="E8" s="6" t="s">
        <v>35</v>
      </c>
      <c r="F8" s="12" t="s">
        <v>399</v>
      </c>
      <c r="G8" s="12" t="s">
        <v>399</v>
      </c>
      <c r="H8" s="11" t="s">
        <v>36</v>
      </c>
      <c r="I8" s="10" t="s">
        <v>343</v>
      </c>
    </row>
    <row r="9" spans="1:10" x14ac:dyDescent="0.55000000000000004">
      <c r="A9" s="8">
        <v>3</v>
      </c>
      <c r="B9" s="6" t="s">
        <v>344</v>
      </c>
      <c r="C9" s="7">
        <v>86000</v>
      </c>
      <c r="D9" s="7">
        <v>86000</v>
      </c>
      <c r="E9" s="6" t="s">
        <v>35</v>
      </c>
      <c r="F9" s="12" t="s">
        <v>400</v>
      </c>
      <c r="G9" s="12" t="s">
        <v>400</v>
      </c>
      <c r="H9" s="11" t="s">
        <v>36</v>
      </c>
      <c r="I9" s="10" t="s">
        <v>345</v>
      </c>
    </row>
    <row r="10" spans="1:10" x14ac:dyDescent="0.55000000000000004">
      <c r="A10" s="8">
        <v>4</v>
      </c>
      <c r="B10" s="6" t="s">
        <v>346</v>
      </c>
      <c r="C10" s="7">
        <v>38000</v>
      </c>
      <c r="D10" s="7">
        <v>38000</v>
      </c>
      <c r="E10" s="6" t="s">
        <v>35</v>
      </c>
      <c r="F10" s="12" t="s">
        <v>401</v>
      </c>
      <c r="G10" s="12" t="s">
        <v>401</v>
      </c>
      <c r="H10" s="11" t="s">
        <v>36</v>
      </c>
      <c r="I10" s="10" t="s">
        <v>347</v>
      </c>
    </row>
    <row r="11" spans="1:10" x14ac:dyDescent="0.55000000000000004">
      <c r="A11" s="8">
        <v>5</v>
      </c>
      <c r="B11" s="6" t="s">
        <v>348</v>
      </c>
      <c r="C11" s="7">
        <v>64000</v>
      </c>
      <c r="D11" s="7">
        <v>64000</v>
      </c>
      <c r="E11" s="6" t="s">
        <v>35</v>
      </c>
      <c r="F11" s="12" t="s">
        <v>402</v>
      </c>
      <c r="G11" s="12" t="s">
        <v>401</v>
      </c>
      <c r="H11" s="11" t="s">
        <v>36</v>
      </c>
      <c r="I11" s="10" t="s">
        <v>349</v>
      </c>
    </row>
    <row r="12" spans="1:10" x14ac:dyDescent="0.55000000000000004">
      <c r="A12" s="8">
        <v>6</v>
      </c>
      <c r="B12" s="6" t="s">
        <v>350</v>
      </c>
      <c r="C12" s="7">
        <v>34500</v>
      </c>
      <c r="D12" s="7">
        <v>34500</v>
      </c>
      <c r="E12" s="6" t="s">
        <v>403</v>
      </c>
      <c r="F12" s="12" t="s">
        <v>404</v>
      </c>
      <c r="G12" s="12" t="s">
        <v>401</v>
      </c>
      <c r="H12" s="11" t="s">
        <v>36</v>
      </c>
      <c r="I12" s="10" t="s">
        <v>351</v>
      </c>
    </row>
    <row r="13" spans="1:10" x14ac:dyDescent="0.55000000000000004">
      <c r="A13" s="4"/>
      <c r="B13" s="4"/>
      <c r="C13" s="4"/>
      <c r="D13" s="4"/>
      <c r="E13" s="4"/>
      <c r="F13" s="4"/>
      <c r="G13" s="4"/>
      <c r="H13" s="4"/>
      <c r="I13" s="4"/>
    </row>
    <row r="14" spans="1:10" x14ac:dyDescent="0.55000000000000004">
      <c r="A14" s="4"/>
      <c r="B14" s="4"/>
      <c r="C14" s="4"/>
      <c r="D14" s="4"/>
      <c r="E14" s="4"/>
      <c r="F14" s="4"/>
      <c r="G14" s="4"/>
      <c r="H14" s="4"/>
      <c r="I14" s="4"/>
    </row>
    <row r="15" spans="1:10" x14ac:dyDescent="0.55000000000000004">
      <c r="A15" s="4"/>
      <c r="B15" s="4"/>
      <c r="C15" s="4"/>
      <c r="D15" s="4"/>
      <c r="E15" s="4"/>
      <c r="F15" s="4"/>
      <c r="G15" s="4"/>
      <c r="H15" s="4"/>
      <c r="I15" s="4"/>
    </row>
    <row r="16" spans="1:10" x14ac:dyDescent="0.55000000000000004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55000000000000004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55000000000000004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55000000000000004">
      <c r="A19" s="5"/>
      <c r="B19" s="5"/>
      <c r="C19" s="5"/>
      <c r="D19" s="5"/>
      <c r="E19" s="5"/>
      <c r="F19" s="5"/>
      <c r="G19" s="5"/>
      <c r="H19" s="5"/>
      <c r="I19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view="pageBreakPreview" topLeftCell="B4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32.375" style="1" customWidth="1"/>
    <col min="3" max="3" width="13" style="1" customWidth="1"/>
    <col min="4" max="4" width="12.875" style="1" customWidth="1"/>
    <col min="5" max="5" width="12" style="1" customWidth="1"/>
    <col min="6" max="6" width="27.625" style="1" customWidth="1"/>
    <col min="7" max="7" width="26.375" style="1" customWidth="1"/>
    <col min="8" max="8" width="21.25" style="1" customWidth="1"/>
    <col min="9" max="9" width="26.2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15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16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352</v>
      </c>
      <c r="C7" s="7">
        <v>10530</v>
      </c>
      <c r="D7" s="7">
        <v>10530</v>
      </c>
      <c r="E7" s="6" t="s">
        <v>35</v>
      </c>
      <c r="F7" s="12" t="s">
        <v>405</v>
      </c>
      <c r="G7" s="12" t="s">
        <v>405</v>
      </c>
      <c r="H7" s="11" t="s">
        <v>36</v>
      </c>
      <c r="I7" s="10" t="s">
        <v>353</v>
      </c>
      <c r="J7" s="9"/>
    </row>
    <row r="8" spans="1:10" x14ac:dyDescent="0.55000000000000004">
      <c r="A8" s="8">
        <v>2</v>
      </c>
      <c r="B8" s="6" t="s">
        <v>223</v>
      </c>
      <c r="C8" s="7">
        <v>1850</v>
      </c>
      <c r="D8" s="7">
        <v>1850</v>
      </c>
      <c r="E8" s="6" t="s">
        <v>35</v>
      </c>
      <c r="F8" s="12" t="s">
        <v>406</v>
      </c>
      <c r="G8" s="12" t="s">
        <v>406</v>
      </c>
      <c r="H8" s="11" t="s">
        <v>36</v>
      </c>
      <c r="I8" s="10" t="s">
        <v>354</v>
      </c>
    </row>
    <row r="9" spans="1:10" x14ac:dyDescent="0.55000000000000004">
      <c r="A9" s="8">
        <v>3</v>
      </c>
      <c r="B9" s="6" t="s">
        <v>355</v>
      </c>
      <c r="C9" s="7">
        <v>21720</v>
      </c>
      <c r="D9" s="7">
        <v>21720</v>
      </c>
      <c r="E9" s="6" t="s">
        <v>35</v>
      </c>
      <c r="F9" s="12" t="s">
        <v>407</v>
      </c>
      <c r="G9" s="12" t="s">
        <v>408</v>
      </c>
      <c r="H9" s="11" t="s">
        <v>36</v>
      </c>
      <c r="I9" s="10" t="s">
        <v>356</v>
      </c>
    </row>
    <row r="10" spans="1:10" x14ac:dyDescent="0.55000000000000004">
      <c r="A10" s="8">
        <v>4</v>
      </c>
      <c r="B10" s="6" t="s">
        <v>357</v>
      </c>
      <c r="C10" s="7">
        <v>10000</v>
      </c>
      <c r="D10" s="7">
        <v>10000</v>
      </c>
      <c r="E10" s="6" t="s">
        <v>35</v>
      </c>
      <c r="F10" s="12" t="s">
        <v>409</v>
      </c>
      <c r="G10" s="12" t="s">
        <v>409</v>
      </c>
      <c r="H10" s="11" t="s">
        <v>36</v>
      </c>
      <c r="I10" s="10" t="s">
        <v>358</v>
      </c>
    </row>
    <row r="11" spans="1:10" x14ac:dyDescent="0.55000000000000004">
      <c r="A11" s="8">
        <v>5</v>
      </c>
      <c r="B11" s="6" t="s">
        <v>359</v>
      </c>
      <c r="C11" s="7">
        <v>3510</v>
      </c>
      <c r="D11" s="7">
        <v>3510</v>
      </c>
      <c r="E11" s="6" t="s">
        <v>35</v>
      </c>
      <c r="F11" s="8" t="s">
        <v>410</v>
      </c>
      <c r="G11" s="8" t="s">
        <v>410</v>
      </c>
      <c r="H11" s="11" t="s">
        <v>36</v>
      </c>
      <c r="I11" s="10" t="s">
        <v>360</v>
      </c>
    </row>
    <row r="12" spans="1:10" x14ac:dyDescent="0.55000000000000004">
      <c r="A12" s="8">
        <v>6</v>
      </c>
      <c r="B12" s="6" t="s">
        <v>361</v>
      </c>
      <c r="C12" s="7">
        <v>61000</v>
      </c>
      <c r="D12" s="7">
        <v>61000</v>
      </c>
      <c r="E12" s="6" t="s">
        <v>35</v>
      </c>
      <c r="F12" s="8" t="s">
        <v>411</v>
      </c>
      <c r="G12" s="8" t="s">
        <v>411</v>
      </c>
      <c r="H12" s="11" t="s">
        <v>36</v>
      </c>
      <c r="I12" s="10" t="s">
        <v>362</v>
      </c>
    </row>
    <row r="13" spans="1:10" x14ac:dyDescent="0.55000000000000004">
      <c r="A13" s="8">
        <v>7</v>
      </c>
      <c r="B13" s="6" t="s">
        <v>363</v>
      </c>
      <c r="C13" s="7">
        <v>3500</v>
      </c>
      <c r="D13" s="7">
        <v>3500</v>
      </c>
      <c r="E13" s="6" t="s">
        <v>35</v>
      </c>
      <c r="F13" s="8" t="s">
        <v>412</v>
      </c>
      <c r="G13" s="8" t="s">
        <v>412</v>
      </c>
      <c r="H13" s="11" t="s">
        <v>36</v>
      </c>
      <c r="I13" s="10" t="s">
        <v>364</v>
      </c>
    </row>
    <row r="14" spans="1:10" x14ac:dyDescent="0.55000000000000004">
      <c r="A14" s="8">
        <v>8</v>
      </c>
      <c r="B14" s="6" t="s">
        <v>365</v>
      </c>
      <c r="C14" s="7">
        <v>8360</v>
      </c>
      <c r="D14" s="7">
        <v>8360</v>
      </c>
      <c r="E14" s="6" t="s">
        <v>35</v>
      </c>
      <c r="F14" s="8" t="s">
        <v>413</v>
      </c>
      <c r="G14" s="8" t="s">
        <v>414</v>
      </c>
      <c r="H14" s="11" t="s">
        <v>36</v>
      </c>
      <c r="I14" s="10" t="s">
        <v>366</v>
      </c>
    </row>
    <row r="15" spans="1:10" x14ac:dyDescent="0.55000000000000004">
      <c r="A15" s="8">
        <v>9</v>
      </c>
      <c r="B15" s="6" t="s">
        <v>363</v>
      </c>
      <c r="C15" s="7">
        <v>21310</v>
      </c>
      <c r="D15" s="7">
        <v>21310</v>
      </c>
      <c r="E15" s="6" t="s">
        <v>35</v>
      </c>
      <c r="F15" s="8" t="s">
        <v>415</v>
      </c>
      <c r="G15" s="8" t="s">
        <v>415</v>
      </c>
      <c r="H15" s="11" t="s">
        <v>36</v>
      </c>
      <c r="I15" s="10" t="s">
        <v>367</v>
      </c>
    </row>
    <row r="16" spans="1:10" x14ac:dyDescent="0.55000000000000004">
      <c r="A16" s="8">
        <v>10</v>
      </c>
      <c r="B16" s="6" t="s">
        <v>368</v>
      </c>
      <c r="C16" s="7">
        <v>25050</v>
      </c>
      <c r="D16" s="7">
        <v>25050</v>
      </c>
      <c r="E16" s="6" t="s">
        <v>35</v>
      </c>
      <c r="F16" s="12" t="s">
        <v>416</v>
      </c>
      <c r="G16" s="12" t="s">
        <v>416</v>
      </c>
      <c r="H16" s="11" t="s">
        <v>36</v>
      </c>
      <c r="I16" s="10" t="s">
        <v>369</v>
      </c>
    </row>
    <row r="17" spans="1:9" x14ac:dyDescent="0.55000000000000004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55000000000000004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55000000000000004">
      <c r="A19" s="5"/>
      <c r="B19" s="5"/>
      <c r="C19" s="5"/>
      <c r="D19" s="5"/>
      <c r="E19" s="5"/>
      <c r="F19" s="5"/>
      <c r="G19" s="5"/>
      <c r="H19" s="5"/>
      <c r="I19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9"/>
  <sheetViews>
    <sheetView view="pageBreakPreview" topLeftCell="A19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45.25" style="1" customWidth="1"/>
    <col min="3" max="3" width="13" style="1" customWidth="1"/>
    <col min="4" max="4" width="12.875" style="1" customWidth="1"/>
    <col min="5" max="5" width="12" style="1" customWidth="1"/>
    <col min="6" max="6" width="31.625" style="1" customWidth="1"/>
    <col min="7" max="7" width="31.875" style="1" customWidth="1"/>
    <col min="8" max="8" width="21.25" style="1" customWidth="1"/>
    <col min="9" max="9" width="27.75" style="1" customWidth="1"/>
    <col min="10" max="16384" width="8.75" style="1"/>
  </cols>
  <sheetData>
    <row r="1" spans="1:11" x14ac:dyDescent="0.55000000000000004">
      <c r="H1" s="48" t="s">
        <v>10</v>
      </c>
      <c r="I1" s="48"/>
    </row>
    <row r="2" spans="1:11" x14ac:dyDescent="0.55000000000000004">
      <c r="A2" s="47" t="s">
        <v>17</v>
      </c>
      <c r="B2" s="47"/>
      <c r="C2" s="47"/>
      <c r="D2" s="47"/>
      <c r="E2" s="47"/>
      <c r="F2" s="47"/>
      <c r="G2" s="47"/>
      <c r="H2" s="47"/>
      <c r="I2" s="47"/>
    </row>
    <row r="3" spans="1:11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1" x14ac:dyDescent="0.55000000000000004">
      <c r="A4" s="47" t="s">
        <v>18</v>
      </c>
      <c r="B4" s="47"/>
      <c r="C4" s="47"/>
      <c r="D4" s="47"/>
      <c r="E4" s="47"/>
      <c r="F4" s="47"/>
      <c r="G4" s="47"/>
      <c r="H4" s="47"/>
      <c r="I4" s="47"/>
    </row>
    <row r="5" spans="1:11" ht="14.45" customHeight="1" x14ac:dyDescent="0.55000000000000004"/>
    <row r="6" spans="1:11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1" x14ac:dyDescent="0.55000000000000004">
      <c r="A7" s="8">
        <v>1</v>
      </c>
      <c r="B7" s="6" t="s">
        <v>38</v>
      </c>
      <c r="C7" s="7">
        <v>2920</v>
      </c>
      <c r="D7" s="7">
        <v>2920</v>
      </c>
      <c r="E7" s="6" t="s">
        <v>35</v>
      </c>
      <c r="F7" s="8" t="s">
        <v>417</v>
      </c>
      <c r="G7" s="8" t="s">
        <v>417</v>
      </c>
      <c r="H7" s="11" t="s">
        <v>36</v>
      </c>
      <c r="I7" s="10" t="s">
        <v>37</v>
      </c>
      <c r="J7" s="9"/>
      <c r="K7" s="9"/>
    </row>
    <row r="8" spans="1:11" x14ac:dyDescent="0.55000000000000004">
      <c r="A8" s="12">
        <v>2</v>
      </c>
      <c r="B8" s="6" t="s">
        <v>39</v>
      </c>
      <c r="C8" s="7">
        <v>20000</v>
      </c>
      <c r="D8" s="7">
        <v>20000</v>
      </c>
      <c r="E8" s="6" t="s">
        <v>35</v>
      </c>
      <c r="F8" s="12" t="s">
        <v>418</v>
      </c>
      <c r="G8" s="12" t="s">
        <v>418</v>
      </c>
      <c r="H8" s="11" t="s">
        <v>36</v>
      </c>
      <c r="I8" s="10" t="s">
        <v>40</v>
      </c>
    </row>
    <row r="9" spans="1:11" x14ac:dyDescent="0.55000000000000004">
      <c r="A9" s="12">
        <v>3</v>
      </c>
      <c r="B9" s="6" t="s">
        <v>41</v>
      </c>
      <c r="C9" s="14">
        <v>6945</v>
      </c>
      <c r="D9" s="14">
        <v>6945</v>
      </c>
      <c r="E9" s="6" t="s">
        <v>35</v>
      </c>
      <c r="F9" s="12" t="s">
        <v>419</v>
      </c>
      <c r="G9" s="12" t="s">
        <v>419</v>
      </c>
      <c r="H9" s="11" t="s">
        <v>36</v>
      </c>
      <c r="I9" s="10" t="s">
        <v>42</v>
      </c>
    </row>
    <row r="10" spans="1:11" x14ac:dyDescent="0.55000000000000004">
      <c r="A10" s="13">
        <v>4</v>
      </c>
      <c r="B10" s="11" t="s">
        <v>45</v>
      </c>
      <c r="C10" s="14">
        <v>7490</v>
      </c>
      <c r="D10" s="14">
        <v>7490</v>
      </c>
      <c r="E10" s="6" t="s">
        <v>35</v>
      </c>
      <c r="F10" s="12" t="s">
        <v>420</v>
      </c>
      <c r="G10" s="12" t="s">
        <v>420</v>
      </c>
      <c r="H10" s="11" t="s">
        <v>36</v>
      </c>
      <c r="I10" s="10" t="s">
        <v>46</v>
      </c>
    </row>
    <row r="11" spans="1:11" x14ac:dyDescent="0.55000000000000004">
      <c r="A11" s="12">
        <v>5</v>
      </c>
      <c r="B11" s="6" t="s">
        <v>47</v>
      </c>
      <c r="C11" s="7">
        <v>10000</v>
      </c>
      <c r="D11" s="7">
        <v>10000</v>
      </c>
      <c r="E11" s="6" t="s">
        <v>35</v>
      </c>
      <c r="F11" s="12" t="s">
        <v>421</v>
      </c>
      <c r="G11" s="12" t="s">
        <v>421</v>
      </c>
      <c r="H11" s="11" t="s">
        <v>36</v>
      </c>
      <c r="I11" s="10" t="s">
        <v>48</v>
      </c>
    </row>
    <row r="12" spans="1:11" x14ac:dyDescent="0.55000000000000004">
      <c r="A12" s="12">
        <v>6</v>
      </c>
      <c r="B12" s="6" t="s">
        <v>49</v>
      </c>
      <c r="C12" s="14">
        <v>3250</v>
      </c>
      <c r="D12" s="14">
        <v>3250</v>
      </c>
      <c r="E12" s="6" t="s">
        <v>35</v>
      </c>
      <c r="F12" s="8" t="s">
        <v>422</v>
      </c>
      <c r="G12" s="8" t="s">
        <v>422</v>
      </c>
      <c r="H12" s="11" t="s">
        <v>36</v>
      </c>
      <c r="I12" s="10" t="s">
        <v>50</v>
      </c>
    </row>
    <row r="13" spans="1:11" x14ac:dyDescent="0.55000000000000004">
      <c r="A13" s="13">
        <v>7</v>
      </c>
      <c r="B13" s="6" t="s">
        <v>51</v>
      </c>
      <c r="C13" s="14">
        <v>63000</v>
      </c>
      <c r="D13" s="14">
        <v>63000</v>
      </c>
      <c r="E13" s="6" t="s">
        <v>35</v>
      </c>
      <c r="F13" s="8" t="s">
        <v>423</v>
      </c>
      <c r="G13" s="8" t="s">
        <v>423</v>
      </c>
      <c r="H13" s="11" t="s">
        <v>36</v>
      </c>
      <c r="I13" s="10" t="s">
        <v>52</v>
      </c>
    </row>
    <row r="14" spans="1:11" x14ac:dyDescent="0.55000000000000004">
      <c r="A14" s="13">
        <v>8</v>
      </c>
      <c r="B14" s="6" t="s">
        <v>53</v>
      </c>
      <c r="C14" s="14">
        <v>100000</v>
      </c>
      <c r="D14" s="14">
        <v>100000</v>
      </c>
      <c r="E14" s="6" t="s">
        <v>35</v>
      </c>
      <c r="F14" s="8" t="s">
        <v>424</v>
      </c>
      <c r="G14" s="8" t="s">
        <v>424</v>
      </c>
      <c r="H14" s="11" t="s">
        <v>36</v>
      </c>
      <c r="I14" s="10" t="s">
        <v>54</v>
      </c>
    </row>
    <row r="15" spans="1:11" x14ac:dyDescent="0.55000000000000004">
      <c r="A15" s="12">
        <v>9</v>
      </c>
      <c r="B15" s="6" t="s">
        <v>55</v>
      </c>
      <c r="C15" s="14">
        <v>3360</v>
      </c>
      <c r="D15" s="14">
        <v>3360</v>
      </c>
      <c r="E15" s="6" t="s">
        <v>35</v>
      </c>
      <c r="F15" s="8" t="s">
        <v>425</v>
      </c>
      <c r="G15" s="8" t="s">
        <v>426</v>
      </c>
      <c r="H15" s="11" t="s">
        <v>36</v>
      </c>
      <c r="I15" s="10" t="s">
        <v>56</v>
      </c>
    </row>
    <row r="16" spans="1:11" x14ac:dyDescent="0.55000000000000004">
      <c r="A16" s="12">
        <v>10</v>
      </c>
      <c r="B16" s="6" t="s">
        <v>57</v>
      </c>
      <c r="C16" s="7">
        <v>30800</v>
      </c>
      <c r="D16" s="7">
        <v>30800</v>
      </c>
      <c r="E16" s="6" t="s">
        <v>35</v>
      </c>
      <c r="F16" s="12" t="s">
        <v>373</v>
      </c>
      <c r="G16" s="12" t="s">
        <v>373</v>
      </c>
      <c r="H16" s="11" t="s">
        <v>36</v>
      </c>
      <c r="I16" s="10" t="s">
        <v>58</v>
      </c>
    </row>
    <row r="17" spans="1:9" x14ac:dyDescent="0.55000000000000004">
      <c r="A17" s="12">
        <v>11</v>
      </c>
      <c r="B17" s="6" t="s">
        <v>57</v>
      </c>
      <c r="C17" s="7">
        <v>30800</v>
      </c>
      <c r="D17" s="7">
        <v>30800</v>
      </c>
      <c r="E17" s="6" t="s">
        <v>35</v>
      </c>
      <c r="F17" s="12" t="s">
        <v>374</v>
      </c>
      <c r="G17" s="12" t="s">
        <v>374</v>
      </c>
      <c r="H17" s="11" t="s">
        <v>36</v>
      </c>
      <c r="I17" s="10" t="s">
        <v>59</v>
      </c>
    </row>
    <row r="18" spans="1:9" x14ac:dyDescent="0.55000000000000004">
      <c r="A18" s="12">
        <v>12</v>
      </c>
      <c r="B18" s="6" t="s">
        <v>57</v>
      </c>
      <c r="C18" s="7">
        <v>30800</v>
      </c>
      <c r="D18" s="7">
        <v>30800</v>
      </c>
      <c r="E18" s="6" t="s">
        <v>35</v>
      </c>
      <c r="F18" s="12" t="s">
        <v>375</v>
      </c>
      <c r="G18" s="12" t="s">
        <v>375</v>
      </c>
      <c r="H18" s="11" t="s">
        <v>36</v>
      </c>
      <c r="I18" s="10" t="s">
        <v>60</v>
      </c>
    </row>
    <row r="19" spans="1:9" x14ac:dyDescent="0.55000000000000004">
      <c r="A19" s="12">
        <v>13</v>
      </c>
      <c r="B19" s="6" t="s">
        <v>57</v>
      </c>
      <c r="C19" s="7">
        <v>30800</v>
      </c>
      <c r="D19" s="7">
        <v>30800</v>
      </c>
      <c r="E19" s="6" t="s">
        <v>35</v>
      </c>
      <c r="F19" s="12" t="s">
        <v>376</v>
      </c>
      <c r="G19" s="12" t="s">
        <v>376</v>
      </c>
      <c r="H19" s="11" t="s">
        <v>36</v>
      </c>
      <c r="I19" s="10" t="s">
        <v>61</v>
      </c>
    </row>
    <row r="20" spans="1:9" x14ac:dyDescent="0.55000000000000004">
      <c r="A20" s="12">
        <v>14</v>
      </c>
      <c r="B20" s="6" t="s">
        <v>57</v>
      </c>
      <c r="C20" s="7">
        <v>30800</v>
      </c>
      <c r="D20" s="7">
        <v>30800</v>
      </c>
      <c r="E20" s="6" t="s">
        <v>35</v>
      </c>
      <c r="F20" s="12" t="s">
        <v>377</v>
      </c>
      <c r="G20" s="12" t="s">
        <v>377</v>
      </c>
      <c r="H20" s="11" t="s">
        <v>36</v>
      </c>
      <c r="I20" s="10" t="s">
        <v>62</v>
      </c>
    </row>
    <row r="21" spans="1:9" x14ac:dyDescent="0.55000000000000004">
      <c r="A21" s="12">
        <v>15</v>
      </c>
      <c r="B21" s="6" t="s">
        <v>63</v>
      </c>
      <c r="C21" s="7">
        <v>28000</v>
      </c>
      <c r="D21" s="7">
        <v>28000</v>
      </c>
      <c r="E21" s="6" t="s">
        <v>35</v>
      </c>
      <c r="F21" s="12" t="s">
        <v>378</v>
      </c>
      <c r="G21" s="12" t="s">
        <v>378</v>
      </c>
      <c r="H21" s="11" t="s">
        <v>36</v>
      </c>
      <c r="I21" s="10" t="s">
        <v>64</v>
      </c>
    </row>
    <row r="22" spans="1:9" x14ac:dyDescent="0.55000000000000004">
      <c r="A22" s="12">
        <v>16</v>
      </c>
      <c r="B22" s="6" t="s">
        <v>63</v>
      </c>
      <c r="C22" s="7">
        <v>28000</v>
      </c>
      <c r="D22" s="7">
        <v>28000</v>
      </c>
      <c r="E22" s="6" t="s">
        <v>35</v>
      </c>
      <c r="F22" s="12" t="s">
        <v>379</v>
      </c>
      <c r="G22" s="12" t="s">
        <v>379</v>
      </c>
      <c r="H22" s="11" t="s">
        <v>36</v>
      </c>
      <c r="I22" s="10" t="s">
        <v>66</v>
      </c>
    </row>
    <row r="23" spans="1:9" x14ac:dyDescent="0.55000000000000004">
      <c r="A23" s="12">
        <v>17</v>
      </c>
      <c r="B23" s="6" t="s">
        <v>63</v>
      </c>
      <c r="C23" s="7">
        <v>28000</v>
      </c>
      <c r="D23" s="7">
        <v>28000</v>
      </c>
      <c r="E23" s="6" t="s">
        <v>35</v>
      </c>
      <c r="F23" s="12" t="s">
        <v>427</v>
      </c>
      <c r="G23" s="12" t="s">
        <v>427</v>
      </c>
      <c r="H23" s="11" t="s">
        <v>36</v>
      </c>
      <c r="I23" s="10" t="s">
        <v>68</v>
      </c>
    </row>
    <row r="24" spans="1:9" x14ac:dyDescent="0.55000000000000004">
      <c r="A24" s="12">
        <v>18</v>
      </c>
      <c r="B24" s="6" t="s">
        <v>69</v>
      </c>
      <c r="C24" s="7">
        <v>30800</v>
      </c>
      <c r="D24" s="7">
        <v>30800</v>
      </c>
      <c r="E24" s="6" t="s">
        <v>35</v>
      </c>
      <c r="F24" s="12" t="s">
        <v>428</v>
      </c>
      <c r="G24" s="12" t="s">
        <v>428</v>
      </c>
      <c r="H24" s="11" t="s">
        <v>36</v>
      </c>
      <c r="I24" s="10" t="s">
        <v>71</v>
      </c>
    </row>
    <row r="25" spans="1:9" x14ac:dyDescent="0.55000000000000004">
      <c r="A25" s="12">
        <v>19</v>
      </c>
      <c r="B25" s="6" t="s">
        <v>69</v>
      </c>
      <c r="C25" s="7">
        <v>30800</v>
      </c>
      <c r="D25" s="7">
        <v>30800</v>
      </c>
      <c r="E25" s="6" t="s">
        <v>35</v>
      </c>
      <c r="F25" s="12" t="s">
        <v>381</v>
      </c>
      <c r="G25" s="12" t="s">
        <v>381</v>
      </c>
      <c r="H25" s="11" t="s">
        <v>36</v>
      </c>
      <c r="I25" s="10" t="s">
        <v>72</v>
      </c>
    </row>
    <row r="26" spans="1:9" x14ac:dyDescent="0.55000000000000004">
      <c r="A26" s="12">
        <v>20</v>
      </c>
      <c r="B26" s="6" t="s">
        <v>69</v>
      </c>
      <c r="C26" s="7">
        <v>30800</v>
      </c>
      <c r="D26" s="7">
        <v>30800</v>
      </c>
      <c r="E26" s="6" t="s">
        <v>35</v>
      </c>
      <c r="F26" s="12" t="s">
        <v>382</v>
      </c>
      <c r="G26" s="12" t="s">
        <v>382</v>
      </c>
      <c r="H26" s="11" t="s">
        <v>36</v>
      </c>
      <c r="I26" s="10" t="s">
        <v>73</v>
      </c>
    </row>
    <row r="27" spans="1:9" x14ac:dyDescent="0.55000000000000004">
      <c r="A27" s="12">
        <v>21</v>
      </c>
      <c r="B27" s="6" t="s">
        <v>69</v>
      </c>
      <c r="C27" s="7">
        <v>30800</v>
      </c>
      <c r="D27" s="7">
        <v>30800</v>
      </c>
      <c r="E27" s="6" t="s">
        <v>35</v>
      </c>
      <c r="F27" s="12" t="s">
        <v>383</v>
      </c>
      <c r="G27" s="16" t="s">
        <v>383</v>
      </c>
      <c r="H27" s="11" t="s">
        <v>36</v>
      </c>
      <c r="I27" s="10" t="s">
        <v>74</v>
      </c>
    </row>
    <row r="28" spans="1:9" x14ac:dyDescent="0.55000000000000004">
      <c r="A28" s="12">
        <v>22</v>
      </c>
      <c r="B28" s="6" t="s">
        <v>75</v>
      </c>
      <c r="C28" s="7">
        <v>30800</v>
      </c>
      <c r="D28" s="7">
        <v>30800</v>
      </c>
      <c r="E28" s="6" t="s">
        <v>35</v>
      </c>
      <c r="F28" s="12" t="s">
        <v>384</v>
      </c>
      <c r="G28" s="12" t="s">
        <v>384</v>
      </c>
      <c r="H28" s="11" t="s">
        <v>36</v>
      </c>
      <c r="I28" s="10" t="s">
        <v>76</v>
      </c>
    </row>
    <row r="29" spans="1:9" x14ac:dyDescent="0.55000000000000004">
      <c r="A29" s="12">
        <v>23</v>
      </c>
      <c r="B29" s="6" t="s">
        <v>77</v>
      </c>
      <c r="C29" s="7">
        <v>30000</v>
      </c>
      <c r="D29" s="7">
        <v>30000</v>
      </c>
      <c r="E29" s="6" t="s">
        <v>35</v>
      </c>
      <c r="F29" s="12" t="s">
        <v>385</v>
      </c>
      <c r="G29" s="12" t="s">
        <v>385</v>
      </c>
      <c r="H29" s="11" t="s">
        <v>36</v>
      </c>
      <c r="I29" s="10" t="s">
        <v>78</v>
      </c>
    </row>
    <row r="30" spans="1:9" x14ac:dyDescent="0.55000000000000004">
      <c r="A30" s="12">
        <v>24</v>
      </c>
      <c r="B30" s="6" t="s">
        <v>77</v>
      </c>
      <c r="C30" s="7">
        <v>28000</v>
      </c>
      <c r="D30" s="7">
        <v>28000</v>
      </c>
      <c r="E30" s="6" t="s">
        <v>35</v>
      </c>
      <c r="F30" s="12" t="s">
        <v>386</v>
      </c>
      <c r="G30" s="12" t="s">
        <v>386</v>
      </c>
      <c r="H30" s="11" t="s">
        <v>36</v>
      </c>
      <c r="I30" s="10" t="s">
        <v>79</v>
      </c>
    </row>
    <row r="31" spans="1:9" x14ac:dyDescent="0.55000000000000004">
      <c r="A31" s="12">
        <v>25</v>
      </c>
      <c r="B31" s="6" t="s">
        <v>77</v>
      </c>
      <c r="C31" s="7">
        <v>27200</v>
      </c>
      <c r="D31" s="7">
        <v>27200</v>
      </c>
      <c r="E31" s="6" t="s">
        <v>35</v>
      </c>
      <c r="F31" s="12" t="s">
        <v>387</v>
      </c>
      <c r="G31" s="12" t="s">
        <v>387</v>
      </c>
      <c r="H31" s="11" t="s">
        <v>36</v>
      </c>
      <c r="I31" s="10" t="s">
        <v>80</v>
      </c>
    </row>
    <row r="32" spans="1:9" x14ac:dyDescent="0.55000000000000004">
      <c r="A32" s="12">
        <v>26</v>
      </c>
      <c r="B32" s="6" t="s">
        <v>77</v>
      </c>
      <c r="C32" s="7">
        <v>28000</v>
      </c>
      <c r="D32" s="7">
        <v>28000</v>
      </c>
      <c r="E32" s="6" t="s">
        <v>35</v>
      </c>
      <c r="F32" s="12" t="s">
        <v>388</v>
      </c>
      <c r="G32" s="12" t="s">
        <v>388</v>
      </c>
      <c r="H32" s="11" t="s">
        <v>36</v>
      </c>
      <c r="I32" s="10" t="s">
        <v>81</v>
      </c>
    </row>
    <row r="33" spans="1:9" x14ac:dyDescent="0.55000000000000004">
      <c r="A33" s="12">
        <v>27</v>
      </c>
      <c r="B33" s="6" t="s">
        <v>77</v>
      </c>
      <c r="C33" s="7">
        <v>30000</v>
      </c>
      <c r="D33" s="7">
        <v>30000</v>
      </c>
      <c r="E33" s="6" t="s">
        <v>35</v>
      </c>
      <c r="F33" s="12" t="s">
        <v>389</v>
      </c>
      <c r="G33" s="12" t="s">
        <v>389</v>
      </c>
      <c r="H33" s="11" t="s">
        <v>36</v>
      </c>
      <c r="I33" s="10" t="s">
        <v>82</v>
      </c>
    </row>
    <row r="34" spans="1:9" x14ac:dyDescent="0.55000000000000004">
      <c r="A34" s="12">
        <v>28</v>
      </c>
      <c r="B34" s="6" t="s">
        <v>77</v>
      </c>
      <c r="C34" s="7">
        <v>28000</v>
      </c>
      <c r="D34" s="7">
        <v>28000</v>
      </c>
      <c r="E34" s="6" t="s">
        <v>35</v>
      </c>
      <c r="F34" s="12" t="s">
        <v>390</v>
      </c>
      <c r="G34" s="12" t="s">
        <v>390</v>
      </c>
      <c r="H34" s="11" t="s">
        <v>36</v>
      </c>
      <c r="I34" s="10" t="s">
        <v>83</v>
      </c>
    </row>
    <row r="35" spans="1:9" x14ac:dyDescent="0.55000000000000004">
      <c r="A35" s="12">
        <v>29</v>
      </c>
      <c r="B35" s="6" t="s">
        <v>77</v>
      </c>
      <c r="C35" s="7">
        <v>28000</v>
      </c>
      <c r="D35" s="7">
        <v>28000</v>
      </c>
      <c r="E35" s="6" t="s">
        <v>35</v>
      </c>
      <c r="F35" s="12" t="s">
        <v>391</v>
      </c>
      <c r="G35" s="12" t="s">
        <v>391</v>
      </c>
      <c r="H35" s="11" t="s">
        <v>36</v>
      </c>
      <c r="I35" s="10" t="s">
        <v>84</v>
      </c>
    </row>
    <row r="36" spans="1:9" x14ac:dyDescent="0.55000000000000004">
      <c r="A36" s="12">
        <v>30</v>
      </c>
      <c r="B36" s="6" t="s">
        <v>85</v>
      </c>
      <c r="C36" s="7">
        <v>30000</v>
      </c>
      <c r="D36" s="7">
        <v>30000</v>
      </c>
      <c r="E36" s="6" t="s">
        <v>35</v>
      </c>
      <c r="F36" s="12" t="s">
        <v>392</v>
      </c>
      <c r="G36" s="12" t="s">
        <v>392</v>
      </c>
      <c r="H36" s="11" t="s">
        <v>36</v>
      </c>
      <c r="I36" s="10" t="s">
        <v>86</v>
      </c>
    </row>
    <row r="37" spans="1:9" x14ac:dyDescent="0.55000000000000004">
      <c r="A37" s="12">
        <v>31</v>
      </c>
      <c r="B37" s="6" t="s">
        <v>85</v>
      </c>
      <c r="C37" s="7">
        <v>30000</v>
      </c>
      <c r="D37" s="7">
        <v>30000</v>
      </c>
      <c r="E37" s="6" t="s">
        <v>35</v>
      </c>
      <c r="F37" s="12" t="s">
        <v>393</v>
      </c>
      <c r="G37" s="12" t="s">
        <v>393</v>
      </c>
      <c r="H37" s="11" t="s">
        <v>36</v>
      </c>
      <c r="I37" s="10" t="s">
        <v>87</v>
      </c>
    </row>
    <row r="38" spans="1:9" x14ac:dyDescent="0.55000000000000004">
      <c r="A38" s="12">
        <v>32</v>
      </c>
      <c r="B38" s="6" t="s">
        <v>88</v>
      </c>
      <c r="C38" s="7">
        <v>28000</v>
      </c>
      <c r="D38" s="7">
        <v>28000</v>
      </c>
      <c r="E38" s="6" t="s">
        <v>35</v>
      </c>
      <c r="F38" s="12" t="s">
        <v>394</v>
      </c>
      <c r="G38" s="12" t="s">
        <v>394</v>
      </c>
      <c r="H38" s="11" t="s">
        <v>36</v>
      </c>
      <c r="I38" s="10" t="s">
        <v>89</v>
      </c>
    </row>
    <row r="39" spans="1:9" x14ac:dyDescent="0.55000000000000004">
      <c r="A39" s="12">
        <v>33</v>
      </c>
      <c r="B39" s="6" t="s">
        <v>88</v>
      </c>
      <c r="C39" s="7">
        <v>28000</v>
      </c>
      <c r="D39" s="7">
        <v>28000</v>
      </c>
      <c r="E39" s="6" t="s">
        <v>35</v>
      </c>
      <c r="F39" s="12" t="s">
        <v>395</v>
      </c>
      <c r="G39" s="12" t="s">
        <v>395</v>
      </c>
      <c r="H39" s="11" t="s">
        <v>36</v>
      </c>
      <c r="I39" s="10" t="s">
        <v>90</v>
      </c>
    </row>
    <row r="40" spans="1:9" x14ac:dyDescent="0.55000000000000004">
      <c r="A40" s="12">
        <v>34</v>
      </c>
      <c r="B40" s="15" t="s">
        <v>546</v>
      </c>
      <c r="C40" s="19">
        <v>9820000</v>
      </c>
      <c r="D40" s="19">
        <v>9817000</v>
      </c>
      <c r="E40" s="16" t="s">
        <v>547</v>
      </c>
      <c r="F40" s="16" t="s">
        <v>548</v>
      </c>
      <c r="G40" s="16" t="s">
        <v>548</v>
      </c>
      <c r="H40" s="11" t="s">
        <v>36</v>
      </c>
      <c r="I40" s="18" t="s">
        <v>551</v>
      </c>
    </row>
    <row r="41" spans="1:9" x14ac:dyDescent="0.55000000000000004">
      <c r="A41" s="12"/>
      <c r="B41" s="15"/>
      <c r="C41" s="19"/>
      <c r="D41" s="19"/>
      <c r="E41" s="15"/>
      <c r="F41" s="16"/>
      <c r="G41" s="16"/>
      <c r="H41" s="17"/>
      <c r="I41" s="18"/>
    </row>
    <row r="42" spans="1:9" x14ac:dyDescent="0.55000000000000004">
      <c r="A42" s="12"/>
      <c r="B42" s="15"/>
      <c r="C42" s="19"/>
      <c r="D42" s="19"/>
      <c r="E42" s="15"/>
      <c r="F42" s="16"/>
      <c r="G42" s="16"/>
      <c r="H42" s="17"/>
      <c r="I42" s="18"/>
    </row>
    <row r="43" spans="1:9" x14ac:dyDescent="0.55000000000000004">
      <c r="A43" s="12"/>
      <c r="B43" s="15"/>
      <c r="C43" s="14"/>
      <c r="D43" s="14"/>
      <c r="E43" s="15"/>
      <c r="F43" s="16"/>
      <c r="G43" s="16"/>
      <c r="H43" s="17"/>
      <c r="I43" s="18"/>
    </row>
    <row r="44" spans="1:9" x14ac:dyDescent="0.55000000000000004">
      <c r="A44" s="12"/>
      <c r="B44" s="15"/>
      <c r="C44" s="14"/>
      <c r="D44" s="14"/>
      <c r="E44" s="15"/>
      <c r="F44" s="16"/>
      <c r="G44" s="16"/>
      <c r="H44" s="17"/>
      <c r="I44" s="18"/>
    </row>
    <row r="45" spans="1:9" x14ac:dyDescent="0.55000000000000004">
      <c r="A45" s="12"/>
      <c r="B45" s="15"/>
      <c r="C45" s="14"/>
      <c r="D45" s="14"/>
      <c r="E45" s="15"/>
      <c r="F45" s="16"/>
      <c r="G45" s="16"/>
      <c r="H45" s="17"/>
      <c r="I45" s="18"/>
    </row>
    <row r="46" spans="1:9" x14ac:dyDescent="0.55000000000000004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55000000000000004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55000000000000004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55000000000000004">
      <c r="A49" s="5"/>
      <c r="B49" s="5"/>
      <c r="C49" s="5"/>
      <c r="D49" s="5"/>
      <c r="E49" s="5"/>
      <c r="F49" s="5"/>
      <c r="G49" s="5"/>
      <c r="H49" s="5"/>
      <c r="I49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view="pageBreakPreview" topLeftCell="A4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48.375" style="1" customWidth="1"/>
    <col min="3" max="3" width="13" style="1" customWidth="1"/>
    <col min="4" max="4" width="12.875" style="1" customWidth="1"/>
    <col min="5" max="5" width="12" style="1" customWidth="1"/>
    <col min="6" max="6" width="23.125" style="1" customWidth="1"/>
    <col min="7" max="7" width="22" style="1" customWidth="1"/>
    <col min="8" max="8" width="20.125" style="1" customWidth="1"/>
    <col min="9" max="9" width="26.12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33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34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20">
        <v>1</v>
      </c>
      <c r="B7" s="6" t="s">
        <v>43</v>
      </c>
      <c r="C7" s="7">
        <v>22707</v>
      </c>
      <c r="D7" s="7">
        <v>22707</v>
      </c>
      <c r="E7" s="6" t="s">
        <v>35</v>
      </c>
      <c r="F7" s="12" t="s">
        <v>429</v>
      </c>
      <c r="G7" s="12" t="s">
        <v>429</v>
      </c>
      <c r="H7" s="11" t="s">
        <v>36</v>
      </c>
      <c r="I7" s="10" t="s">
        <v>44</v>
      </c>
    </row>
    <row r="8" spans="1:10" x14ac:dyDescent="0.55000000000000004">
      <c r="A8" s="13">
        <v>2</v>
      </c>
      <c r="B8" s="6" t="s">
        <v>91</v>
      </c>
      <c r="C8" s="7">
        <v>12934</v>
      </c>
      <c r="D8" s="7">
        <v>12934</v>
      </c>
      <c r="E8" s="6" t="s">
        <v>35</v>
      </c>
      <c r="F8" s="12" t="s">
        <v>430</v>
      </c>
      <c r="G8" s="12" t="s">
        <v>430</v>
      </c>
      <c r="H8" s="11" t="s">
        <v>36</v>
      </c>
      <c r="I8" s="10" t="s">
        <v>92</v>
      </c>
    </row>
    <row r="9" spans="1:10" x14ac:dyDescent="0.55000000000000004">
      <c r="A9" s="13">
        <v>3</v>
      </c>
      <c r="B9" s="6" t="s">
        <v>93</v>
      </c>
      <c r="C9" s="7">
        <v>11400</v>
      </c>
      <c r="D9" s="7">
        <v>11400</v>
      </c>
      <c r="E9" s="6" t="s">
        <v>35</v>
      </c>
      <c r="F9" s="12" t="s">
        <v>431</v>
      </c>
      <c r="G9" s="12" t="s">
        <v>431</v>
      </c>
      <c r="H9" s="11" t="s">
        <v>36</v>
      </c>
      <c r="I9" s="10" t="s">
        <v>94</v>
      </c>
    </row>
    <row r="10" spans="1:10" x14ac:dyDescent="0.55000000000000004">
      <c r="A10" s="12">
        <v>4</v>
      </c>
      <c r="B10" s="6" t="s">
        <v>95</v>
      </c>
      <c r="C10" s="7">
        <v>18945</v>
      </c>
      <c r="D10" s="7">
        <v>18945</v>
      </c>
      <c r="E10" s="6" t="s">
        <v>35</v>
      </c>
      <c r="F10" s="12" t="s">
        <v>432</v>
      </c>
      <c r="G10" s="12" t="s">
        <v>432</v>
      </c>
      <c r="H10" s="11" t="s">
        <v>36</v>
      </c>
      <c r="I10" s="10" t="s">
        <v>96</v>
      </c>
    </row>
    <row r="11" spans="1:10" x14ac:dyDescent="0.55000000000000004">
      <c r="A11" s="12">
        <v>5</v>
      </c>
      <c r="B11" s="6" t="s">
        <v>97</v>
      </c>
      <c r="C11" s="7">
        <v>19099</v>
      </c>
      <c r="D11" s="7">
        <v>19099</v>
      </c>
      <c r="E11" s="6" t="s">
        <v>35</v>
      </c>
      <c r="F11" s="12" t="s">
        <v>433</v>
      </c>
      <c r="G11" s="12" t="s">
        <v>433</v>
      </c>
      <c r="H11" s="11" t="s">
        <v>36</v>
      </c>
      <c r="I11" s="10" t="s">
        <v>98</v>
      </c>
    </row>
    <row r="12" spans="1:10" x14ac:dyDescent="0.55000000000000004">
      <c r="A12" s="12">
        <v>6</v>
      </c>
      <c r="B12" s="6" t="s">
        <v>99</v>
      </c>
      <c r="C12" s="7">
        <v>53000</v>
      </c>
      <c r="D12" s="7">
        <v>53000</v>
      </c>
      <c r="E12" s="6" t="s">
        <v>35</v>
      </c>
      <c r="F12" s="12" t="s">
        <v>434</v>
      </c>
      <c r="G12" s="12" t="s">
        <v>434</v>
      </c>
      <c r="H12" s="11" t="s">
        <v>36</v>
      </c>
      <c r="I12" s="10" t="s">
        <v>100</v>
      </c>
    </row>
    <row r="13" spans="1:10" x14ac:dyDescent="0.55000000000000004">
      <c r="A13" s="12">
        <v>7</v>
      </c>
      <c r="B13" s="6" t="s">
        <v>103</v>
      </c>
      <c r="C13" s="7">
        <v>53000</v>
      </c>
      <c r="D13" s="7">
        <v>53000</v>
      </c>
      <c r="E13" s="6" t="s">
        <v>35</v>
      </c>
      <c r="F13" s="12" t="s">
        <v>434</v>
      </c>
      <c r="G13" s="12" t="s">
        <v>434</v>
      </c>
      <c r="H13" s="11" t="s">
        <v>36</v>
      </c>
      <c r="I13" s="10" t="s">
        <v>102</v>
      </c>
    </row>
    <row r="14" spans="1:10" x14ac:dyDescent="0.55000000000000004">
      <c r="A14" s="12">
        <v>8</v>
      </c>
      <c r="B14" s="6" t="s">
        <v>101</v>
      </c>
      <c r="C14" s="7">
        <v>53000</v>
      </c>
      <c r="D14" s="7">
        <v>53000</v>
      </c>
      <c r="E14" s="6" t="s">
        <v>35</v>
      </c>
      <c r="F14" s="12" t="s">
        <v>434</v>
      </c>
      <c r="G14" s="12" t="s">
        <v>434</v>
      </c>
      <c r="H14" s="11" t="s">
        <v>36</v>
      </c>
      <c r="I14" s="10" t="s">
        <v>104</v>
      </c>
    </row>
    <row r="15" spans="1:10" x14ac:dyDescent="0.55000000000000004">
      <c r="A15" s="12">
        <v>9</v>
      </c>
      <c r="B15" s="6" t="s">
        <v>105</v>
      </c>
      <c r="C15" s="7">
        <v>53000</v>
      </c>
      <c r="D15" s="7">
        <v>53000</v>
      </c>
      <c r="E15" s="6" t="s">
        <v>35</v>
      </c>
      <c r="F15" s="12" t="s">
        <v>434</v>
      </c>
      <c r="G15" s="12" t="s">
        <v>434</v>
      </c>
      <c r="H15" s="11" t="s">
        <v>36</v>
      </c>
      <c r="I15" s="10" t="s">
        <v>106</v>
      </c>
    </row>
    <row r="16" spans="1:10" x14ac:dyDescent="0.55000000000000004">
      <c r="A16" s="12">
        <v>10</v>
      </c>
      <c r="B16" s="6" t="s">
        <v>107</v>
      </c>
      <c r="C16" s="7">
        <v>74000</v>
      </c>
      <c r="D16" s="7">
        <v>74000</v>
      </c>
      <c r="E16" s="6" t="s">
        <v>35</v>
      </c>
      <c r="F16" s="12" t="s">
        <v>435</v>
      </c>
      <c r="G16" s="12" t="s">
        <v>435</v>
      </c>
      <c r="H16" s="11" t="s">
        <v>36</v>
      </c>
      <c r="I16" s="10" t="s">
        <v>108</v>
      </c>
    </row>
    <row r="17" spans="1:9" x14ac:dyDescent="0.55000000000000004">
      <c r="A17" s="12">
        <v>11</v>
      </c>
      <c r="B17" s="6" t="s">
        <v>109</v>
      </c>
      <c r="C17" s="7">
        <v>41000</v>
      </c>
      <c r="D17" s="7">
        <v>41000</v>
      </c>
      <c r="E17" s="6" t="s">
        <v>35</v>
      </c>
      <c r="F17" s="12" t="s">
        <v>436</v>
      </c>
      <c r="G17" s="12" t="s">
        <v>436</v>
      </c>
      <c r="H17" s="11" t="s">
        <v>36</v>
      </c>
      <c r="I17" s="10" t="s">
        <v>110</v>
      </c>
    </row>
    <row r="18" spans="1:9" x14ac:dyDescent="0.55000000000000004">
      <c r="A18" s="12">
        <v>12</v>
      </c>
      <c r="B18" s="6" t="s">
        <v>88</v>
      </c>
      <c r="C18" s="7">
        <v>21000</v>
      </c>
      <c r="D18" s="7">
        <v>21000</v>
      </c>
      <c r="E18" s="6" t="s">
        <v>35</v>
      </c>
      <c r="F18" s="12" t="s">
        <v>437</v>
      </c>
      <c r="G18" s="12" t="s">
        <v>437</v>
      </c>
      <c r="H18" s="11" t="s">
        <v>36</v>
      </c>
      <c r="I18" s="10" t="s">
        <v>111</v>
      </c>
    </row>
    <row r="19" spans="1:9" x14ac:dyDescent="0.55000000000000004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55000000000000004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55000000000000004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55000000000000004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55000000000000004">
      <c r="A23" s="5"/>
      <c r="B23" s="5"/>
      <c r="C23" s="5"/>
      <c r="D23" s="5"/>
      <c r="E23" s="5"/>
      <c r="F23" s="5"/>
      <c r="G23" s="5"/>
      <c r="H23" s="5"/>
      <c r="I23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1"/>
  <sheetViews>
    <sheetView view="pageBreakPreview" topLeftCell="C10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44.5" style="1" customWidth="1"/>
    <col min="3" max="3" width="13" style="1" customWidth="1"/>
    <col min="4" max="4" width="12.875" style="1" customWidth="1"/>
    <col min="5" max="5" width="12" style="1" customWidth="1"/>
    <col min="6" max="6" width="32.375" style="1" customWidth="1"/>
    <col min="7" max="7" width="29.75" style="1" customWidth="1"/>
    <col min="8" max="8" width="20.75" style="1" customWidth="1"/>
    <col min="9" max="9" width="26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31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32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112</v>
      </c>
      <c r="C7" s="7">
        <v>32200</v>
      </c>
      <c r="D7" s="7">
        <v>32200</v>
      </c>
      <c r="E7" s="6" t="s">
        <v>35</v>
      </c>
      <c r="F7" s="12" t="s">
        <v>438</v>
      </c>
      <c r="G7" s="12" t="s">
        <v>438</v>
      </c>
      <c r="H7" s="11" t="s">
        <v>36</v>
      </c>
      <c r="I7" s="10" t="s">
        <v>113</v>
      </c>
    </row>
    <row r="8" spans="1:10" x14ac:dyDescent="0.55000000000000004">
      <c r="A8" s="8">
        <v>2</v>
      </c>
      <c r="B8" s="6" t="s">
        <v>114</v>
      </c>
      <c r="C8" s="7">
        <v>2040</v>
      </c>
      <c r="D8" s="7">
        <v>2040</v>
      </c>
      <c r="E8" s="6" t="s">
        <v>35</v>
      </c>
      <c r="F8" s="12" t="s">
        <v>439</v>
      </c>
      <c r="G8" s="12" t="s">
        <v>439</v>
      </c>
      <c r="H8" s="11" t="s">
        <v>36</v>
      </c>
      <c r="I8" s="10" t="s">
        <v>115</v>
      </c>
    </row>
    <row r="9" spans="1:10" x14ac:dyDescent="0.55000000000000004">
      <c r="A9" s="8">
        <v>3</v>
      </c>
      <c r="B9" s="6" t="s">
        <v>116</v>
      </c>
      <c r="C9" s="7">
        <v>1990</v>
      </c>
      <c r="D9" s="7">
        <v>1990</v>
      </c>
      <c r="E9" s="6" t="s">
        <v>35</v>
      </c>
      <c r="F9" s="12" t="s">
        <v>440</v>
      </c>
      <c r="G9" s="12" t="s">
        <v>440</v>
      </c>
      <c r="H9" s="11" t="s">
        <v>36</v>
      </c>
      <c r="I9" s="10" t="s">
        <v>117</v>
      </c>
    </row>
    <row r="10" spans="1:10" x14ac:dyDescent="0.55000000000000004">
      <c r="A10" s="13">
        <v>4</v>
      </c>
      <c r="B10" s="6" t="s">
        <v>114</v>
      </c>
      <c r="C10" s="7">
        <v>9300</v>
      </c>
      <c r="D10" s="7">
        <v>9300</v>
      </c>
      <c r="E10" s="6" t="s">
        <v>35</v>
      </c>
      <c r="F10" s="12" t="s">
        <v>441</v>
      </c>
      <c r="G10" s="12" t="s">
        <v>441</v>
      </c>
      <c r="H10" s="11" t="s">
        <v>36</v>
      </c>
      <c r="I10" s="10" t="s">
        <v>118</v>
      </c>
    </row>
    <row r="11" spans="1:10" x14ac:dyDescent="0.55000000000000004">
      <c r="A11" s="13">
        <v>5</v>
      </c>
      <c r="B11" s="6" t="s">
        <v>119</v>
      </c>
      <c r="C11" s="7">
        <v>29250</v>
      </c>
      <c r="D11" s="7">
        <v>29250</v>
      </c>
      <c r="E11" s="6" t="s">
        <v>35</v>
      </c>
      <c r="F11" s="12" t="s">
        <v>442</v>
      </c>
      <c r="G11" s="12" t="s">
        <v>442</v>
      </c>
      <c r="H11" s="11" t="s">
        <v>36</v>
      </c>
      <c r="I11" s="10" t="s">
        <v>120</v>
      </c>
    </row>
    <row r="12" spans="1:10" x14ac:dyDescent="0.55000000000000004">
      <c r="A12" s="13">
        <v>6</v>
      </c>
      <c r="B12" s="6" t="s">
        <v>121</v>
      </c>
      <c r="C12" s="7">
        <v>13120</v>
      </c>
      <c r="D12" s="7">
        <v>13120</v>
      </c>
      <c r="E12" s="6" t="s">
        <v>35</v>
      </c>
      <c r="F12" s="12" t="s">
        <v>443</v>
      </c>
      <c r="G12" s="12" t="s">
        <v>443</v>
      </c>
      <c r="H12" s="11" t="s">
        <v>36</v>
      </c>
      <c r="I12" s="10" t="s">
        <v>122</v>
      </c>
    </row>
    <row r="13" spans="1:10" x14ac:dyDescent="0.55000000000000004">
      <c r="A13" s="13">
        <v>7</v>
      </c>
      <c r="B13" s="6" t="s">
        <v>123</v>
      </c>
      <c r="C13" s="7">
        <v>18300</v>
      </c>
      <c r="D13" s="7">
        <v>18300</v>
      </c>
      <c r="E13" s="6" t="s">
        <v>35</v>
      </c>
      <c r="F13" s="12" t="s">
        <v>444</v>
      </c>
      <c r="G13" s="12" t="s">
        <v>443</v>
      </c>
      <c r="H13" s="11" t="s">
        <v>36</v>
      </c>
      <c r="I13" s="10" t="s">
        <v>125</v>
      </c>
    </row>
    <row r="14" spans="1:10" x14ac:dyDescent="0.55000000000000004">
      <c r="A14" s="13">
        <v>8</v>
      </c>
      <c r="B14" s="6" t="s">
        <v>126</v>
      </c>
      <c r="C14" s="7">
        <v>12120</v>
      </c>
      <c r="D14" s="7">
        <v>12120</v>
      </c>
      <c r="E14" s="6" t="s">
        <v>35</v>
      </c>
      <c r="F14" s="12" t="s">
        <v>124</v>
      </c>
      <c r="G14" s="12" t="s">
        <v>445</v>
      </c>
      <c r="H14" s="11" t="s">
        <v>36</v>
      </c>
      <c r="I14" s="10" t="s">
        <v>127</v>
      </c>
    </row>
    <row r="15" spans="1:10" x14ac:dyDescent="0.55000000000000004">
      <c r="A15" s="13">
        <v>9</v>
      </c>
      <c r="B15" s="6" t="s">
        <v>128</v>
      </c>
      <c r="C15" s="7">
        <v>5920</v>
      </c>
      <c r="D15" s="7">
        <v>5920</v>
      </c>
      <c r="E15" s="6" t="s">
        <v>35</v>
      </c>
      <c r="F15" s="12" t="s">
        <v>446</v>
      </c>
      <c r="G15" s="12" t="s">
        <v>446</v>
      </c>
      <c r="H15" s="11" t="s">
        <v>36</v>
      </c>
      <c r="I15" s="10" t="s">
        <v>129</v>
      </c>
    </row>
    <row r="16" spans="1:10" x14ac:dyDescent="0.55000000000000004">
      <c r="A16" s="12">
        <v>10</v>
      </c>
      <c r="B16" s="6" t="s">
        <v>130</v>
      </c>
      <c r="C16" s="7">
        <v>13840</v>
      </c>
      <c r="D16" s="7">
        <v>13840</v>
      </c>
      <c r="E16" s="6" t="s">
        <v>35</v>
      </c>
      <c r="F16" s="12" t="s">
        <v>447</v>
      </c>
      <c r="G16" s="12" t="s">
        <v>447</v>
      </c>
      <c r="H16" s="11" t="s">
        <v>36</v>
      </c>
      <c r="I16" s="10" t="s">
        <v>131</v>
      </c>
    </row>
    <row r="17" spans="1:9" x14ac:dyDescent="0.55000000000000004">
      <c r="A17" s="12">
        <v>11</v>
      </c>
      <c r="B17" s="6" t="s">
        <v>132</v>
      </c>
      <c r="C17" s="7">
        <v>8400</v>
      </c>
      <c r="D17" s="7">
        <v>8400</v>
      </c>
      <c r="E17" s="6" t="s">
        <v>35</v>
      </c>
      <c r="F17" s="12" t="s">
        <v>448</v>
      </c>
      <c r="G17" s="12" t="s">
        <v>448</v>
      </c>
      <c r="H17" s="11" t="s">
        <v>36</v>
      </c>
      <c r="I17" s="10" t="s">
        <v>133</v>
      </c>
    </row>
    <row r="18" spans="1:9" x14ac:dyDescent="0.55000000000000004">
      <c r="A18" s="12">
        <v>12</v>
      </c>
      <c r="B18" s="6" t="s">
        <v>134</v>
      </c>
      <c r="C18" s="7">
        <v>300000</v>
      </c>
      <c r="D18" s="7">
        <v>300000</v>
      </c>
      <c r="E18" s="6" t="s">
        <v>35</v>
      </c>
      <c r="F18" s="12" t="s">
        <v>370</v>
      </c>
      <c r="G18" s="12" t="s">
        <v>370</v>
      </c>
      <c r="H18" s="11" t="s">
        <v>36</v>
      </c>
      <c r="I18" s="10" t="s">
        <v>135</v>
      </c>
    </row>
    <row r="19" spans="1:9" x14ac:dyDescent="0.55000000000000004">
      <c r="A19" s="12">
        <v>13</v>
      </c>
      <c r="B19" s="6" t="s">
        <v>136</v>
      </c>
      <c r="C19" s="7">
        <v>46000</v>
      </c>
      <c r="D19" s="7">
        <v>46000</v>
      </c>
      <c r="E19" s="6" t="s">
        <v>35</v>
      </c>
      <c r="F19" s="12" t="s">
        <v>449</v>
      </c>
      <c r="G19" s="12" t="s">
        <v>449</v>
      </c>
      <c r="H19" s="11" t="s">
        <v>36</v>
      </c>
      <c r="I19" s="10" t="s">
        <v>137</v>
      </c>
    </row>
    <row r="20" spans="1:9" x14ac:dyDescent="0.55000000000000004">
      <c r="A20" s="12">
        <v>14</v>
      </c>
      <c r="B20" s="6" t="s">
        <v>138</v>
      </c>
      <c r="C20" s="7">
        <v>5000</v>
      </c>
      <c r="D20" s="7">
        <v>5000</v>
      </c>
      <c r="E20" s="6" t="s">
        <v>35</v>
      </c>
      <c r="F20" s="12" t="s">
        <v>450</v>
      </c>
      <c r="G20" s="12" t="s">
        <v>450</v>
      </c>
      <c r="H20" s="11" t="s">
        <v>36</v>
      </c>
      <c r="I20" s="10" t="s">
        <v>139</v>
      </c>
    </row>
    <row r="21" spans="1:9" x14ac:dyDescent="0.55000000000000004">
      <c r="A21" s="12">
        <v>15</v>
      </c>
      <c r="B21" s="6" t="s">
        <v>141</v>
      </c>
      <c r="C21" s="7">
        <v>8160</v>
      </c>
      <c r="D21" s="7">
        <v>8160</v>
      </c>
      <c r="E21" s="6" t="s">
        <v>35</v>
      </c>
      <c r="F21" s="12" t="s">
        <v>451</v>
      </c>
      <c r="G21" s="12" t="s">
        <v>452</v>
      </c>
      <c r="H21" s="11" t="s">
        <v>36</v>
      </c>
      <c r="I21" s="10" t="s">
        <v>140</v>
      </c>
    </row>
    <row r="22" spans="1:9" x14ac:dyDescent="0.55000000000000004">
      <c r="A22" s="12">
        <v>16</v>
      </c>
      <c r="B22" s="6" t="s">
        <v>142</v>
      </c>
      <c r="C22" s="7">
        <v>42000</v>
      </c>
      <c r="D22" s="7">
        <v>42000</v>
      </c>
      <c r="E22" s="6" t="s">
        <v>35</v>
      </c>
      <c r="F22" s="12" t="s">
        <v>453</v>
      </c>
      <c r="G22" s="12" t="s">
        <v>453</v>
      </c>
      <c r="H22" s="11" t="s">
        <v>36</v>
      </c>
      <c r="I22" s="10" t="s">
        <v>143</v>
      </c>
    </row>
    <row r="23" spans="1:9" x14ac:dyDescent="0.55000000000000004">
      <c r="A23" s="12">
        <v>17</v>
      </c>
      <c r="B23" s="6" t="s">
        <v>144</v>
      </c>
      <c r="C23" s="7">
        <v>50000</v>
      </c>
      <c r="D23" s="7">
        <v>50000</v>
      </c>
      <c r="E23" s="6" t="s">
        <v>35</v>
      </c>
      <c r="F23" s="12" t="s">
        <v>454</v>
      </c>
      <c r="G23" s="12" t="s">
        <v>454</v>
      </c>
      <c r="H23" s="11" t="s">
        <v>36</v>
      </c>
      <c r="I23" s="10" t="s">
        <v>145</v>
      </c>
    </row>
    <row r="24" spans="1:9" x14ac:dyDescent="0.55000000000000004">
      <c r="A24" s="12">
        <v>18</v>
      </c>
      <c r="B24" s="6" t="s">
        <v>146</v>
      </c>
      <c r="C24" s="7">
        <v>29500</v>
      </c>
      <c r="D24" s="7">
        <v>29500</v>
      </c>
      <c r="E24" s="6" t="s">
        <v>35</v>
      </c>
      <c r="F24" s="12" t="s">
        <v>455</v>
      </c>
      <c r="G24" s="12" t="s">
        <v>455</v>
      </c>
      <c r="H24" s="11" t="s">
        <v>36</v>
      </c>
      <c r="I24" s="10" t="s">
        <v>147</v>
      </c>
    </row>
    <row r="25" spans="1:9" x14ac:dyDescent="0.55000000000000004">
      <c r="A25" s="12">
        <v>19</v>
      </c>
      <c r="B25" s="6" t="s">
        <v>148</v>
      </c>
      <c r="C25" s="7">
        <v>81000</v>
      </c>
      <c r="D25" s="7">
        <v>81000</v>
      </c>
      <c r="E25" s="6" t="s">
        <v>35</v>
      </c>
      <c r="F25" s="12" t="s">
        <v>456</v>
      </c>
      <c r="G25" s="12" t="s">
        <v>456</v>
      </c>
      <c r="H25" s="11" t="s">
        <v>36</v>
      </c>
      <c r="I25" s="10" t="s">
        <v>149</v>
      </c>
    </row>
    <row r="26" spans="1:9" x14ac:dyDescent="0.55000000000000004">
      <c r="A26" s="12">
        <v>20</v>
      </c>
      <c r="B26" s="6" t="s">
        <v>77</v>
      </c>
      <c r="C26" s="7">
        <v>15600</v>
      </c>
      <c r="D26" s="7">
        <v>15600</v>
      </c>
      <c r="E26" s="6" t="s">
        <v>35</v>
      </c>
      <c r="F26" s="8" t="s">
        <v>457</v>
      </c>
      <c r="G26" s="8" t="s">
        <v>457</v>
      </c>
      <c r="H26" s="11" t="s">
        <v>36</v>
      </c>
      <c r="I26" s="10" t="s">
        <v>150</v>
      </c>
    </row>
    <row r="27" spans="1:9" x14ac:dyDescent="0.55000000000000004">
      <c r="A27" s="12">
        <v>21</v>
      </c>
      <c r="B27" s="15" t="s">
        <v>556</v>
      </c>
      <c r="C27" s="19">
        <v>540000</v>
      </c>
      <c r="D27" s="19">
        <v>538000</v>
      </c>
      <c r="E27" s="8" t="s">
        <v>547</v>
      </c>
      <c r="F27" s="16" t="s">
        <v>557</v>
      </c>
      <c r="G27" s="16" t="s">
        <v>557</v>
      </c>
      <c r="H27" s="11" t="s">
        <v>36</v>
      </c>
      <c r="I27" s="18" t="s">
        <v>558</v>
      </c>
    </row>
    <row r="28" spans="1:9" x14ac:dyDescent="0.55000000000000004">
      <c r="A28" s="12">
        <v>22</v>
      </c>
      <c r="B28" s="15" t="s">
        <v>553</v>
      </c>
      <c r="C28" s="19">
        <v>637000</v>
      </c>
      <c r="D28" s="19">
        <v>635000</v>
      </c>
      <c r="E28" s="8" t="s">
        <v>547</v>
      </c>
      <c r="F28" s="16" t="s">
        <v>554</v>
      </c>
      <c r="G28" s="16" t="s">
        <v>554</v>
      </c>
      <c r="H28" s="11" t="s">
        <v>36</v>
      </c>
      <c r="I28" s="18" t="s">
        <v>555</v>
      </c>
    </row>
    <row r="29" spans="1:9" x14ac:dyDescent="0.55000000000000004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55000000000000004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55000000000000004">
      <c r="A31" s="5"/>
      <c r="B31" s="5"/>
      <c r="C31" s="5"/>
      <c r="D31" s="5"/>
      <c r="E31" s="5"/>
      <c r="F31" s="5"/>
      <c r="G31" s="5"/>
      <c r="H31" s="5"/>
      <c r="I31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view="pageBreakPreview" topLeftCell="A4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52.75" style="1" customWidth="1"/>
    <col min="3" max="3" width="13" style="1" customWidth="1"/>
    <col min="4" max="4" width="12.875" style="1" customWidth="1"/>
    <col min="5" max="5" width="12" style="1" customWidth="1"/>
    <col min="6" max="6" width="27.5" style="1" customWidth="1"/>
    <col min="7" max="7" width="25.875" style="1" customWidth="1"/>
    <col min="8" max="8" width="20.125" style="1" customWidth="1"/>
    <col min="9" max="9" width="26.12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29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30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153</v>
      </c>
      <c r="C7" s="7">
        <v>30000</v>
      </c>
      <c r="D7" s="7">
        <v>30000</v>
      </c>
      <c r="E7" s="6" t="s">
        <v>35</v>
      </c>
      <c r="F7" s="12" t="s">
        <v>458</v>
      </c>
      <c r="G7" s="12" t="s">
        <v>458</v>
      </c>
      <c r="H7" s="11" t="s">
        <v>36</v>
      </c>
      <c r="I7" s="10" t="s">
        <v>154</v>
      </c>
    </row>
    <row r="8" spans="1:10" x14ac:dyDescent="0.55000000000000004">
      <c r="A8" s="13">
        <v>2</v>
      </c>
      <c r="B8" s="6" t="s">
        <v>151</v>
      </c>
      <c r="C8" s="7">
        <v>44332</v>
      </c>
      <c r="D8" s="7">
        <v>44332</v>
      </c>
      <c r="E8" s="6" t="s">
        <v>35</v>
      </c>
      <c r="F8" s="12" t="s">
        <v>459</v>
      </c>
      <c r="G8" s="12" t="s">
        <v>459</v>
      </c>
      <c r="H8" s="11" t="s">
        <v>36</v>
      </c>
      <c r="I8" s="10" t="s">
        <v>152</v>
      </c>
    </row>
    <row r="9" spans="1:10" x14ac:dyDescent="0.55000000000000004">
      <c r="A9" s="13">
        <v>3</v>
      </c>
      <c r="B9" s="6" t="s">
        <v>155</v>
      </c>
      <c r="C9" s="7">
        <v>22930</v>
      </c>
      <c r="D9" s="7">
        <v>22930</v>
      </c>
      <c r="E9" s="6" t="s">
        <v>35</v>
      </c>
      <c r="F9" s="12" t="s">
        <v>460</v>
      </c>
      <c r="G9" s="12" t="s">
        <v>460</v>
      </c>
      <c r="H9" s="11" t="s">
        <v>36</v>
      </c>
      <c r="I9" s="10" t="s">
        <v>156</v>
      </c>
    </row>
    <row r="10" spans="1:10" x14ac:dyDescent="0.55000000000000004">
      <c r="A10" s="13">
        <v>4</v>
      </c>
      <c r="B10" s="6" t="s">
        <v>157</v>
      </c>
      <c r="C10" s="7">
        <v>1940</v>
      </c>
      <c r="D10" s="7">
        <v>1940</v>
      </c>
      <c r="E10" s="6" t="s">
        <v>35</v>
      </c>
      <c r="F10" s="12" t="s">
        <v>461</v>
      </c>
      <c r="G10" s="12" t="s">
        <v>462</v>
      </c>
      <c r="H10" s="11" t="s">
        <v>36</v>
      </c>
      <c r="I10" s="10" t="s">
        <v>158</v>
      </c>
    </row>
    <row r="11" spans="1:10" x14ac:dyDescent="0.55000000000000004">
      <c r="A11" s="13">
        <v>5</v>
      </c>
      <c r="B11" s="6" t="s">
        <v>161</v>
      </c>
      <c r="C11" s="7">
        <v>1210</v>
      </c>
      <c r="D11" s="7">
        <v>1210</v>
      </c>
      <c r="E11" s="6" t="s">
        <v>35</v>
      </c>
      <c r="F11" s="8" t="s">
        <v>463</v>
      </c>
      <c r="G11" s="8" t="s">
        <v>463</v>
      </c>
      <c r="H11" s="11" t="s">
        <v>36</v>
      </c>
      <c r="I11" s="10" t="s">
        <v>160</v>
      </c>
    </row>
    <row r="12" spans="1:10" x14ac:dyDescent="0.55000000000000004">
      <c r="A12" s="13">
        <v>6</v>
      </c>
      <c r="B12" s="6" t="s">
        <v>161</v>
      </c>
      <c r="C12" s="21">
        <v>630</v>
      </c>
      <c r="D12" s="21">
        <v>630</v>
      </c>
      <c r="E12" s="6" t="s">
        <v>35</v>
      </c>
      <c r="F12" s="8" t="s">
        <v>464</v>
      </c>
      <c r="G12" s="8" t="s">
        <v>464</v>
      </c>
      <c r="H12" s="11" t="s">
        <v>36</v>
      </c>
      <c r="I12" s="10" t="s">
        <v>162</v>
      </c>
    </row>
    <row r="13" spans="1:10" x14ac:dyDescent="0.55000000000000004">
      <c r="A13" s="13">
        <v>7</v>
      </c>
      <c r="B13" s="6" t="s">
        <v>163</v>
      </c>
      <c r="C13" s="7">
        <v>45000</v>
      </c>
      <c r="D13" s="7">
        <v>45000</v>
      </c>
      <c r="E13" s="6" t="s">
        <v>35</v>
      </c>
      <c r="F13" s="12" t="s">
        <v>465</v>
      </c>
      <c r="G13" s="12" t="s">
        <v>465</v>
      </c>
      <c r="H13" s="11" t="s">
        <v>36</v>
      </c>
      <c r="I13" s="10" t="s">
        <v>164</v>
      </c>
    </row>
    <row r="14" spans="1:10" x14ac:dyDescent="0.55000000000000004">
      <c r="A14" s="13">
        <v>8</v>
      </c>
      <c r="B14" s="6" t="s">
        <v>165</v>
      </c>
      <c r="C14" s="7">
        <v>3250</v>
      </c>
      <c r="D14" s="7">
        <v>3250</v>
      </c>
      <c r="E14" s="6" t="s">
        <v>35</v>
      </c>
      <c r="F14" s="12" t="s">
        <v>466</v>
      </c>
      <c r="G14" s="12" t="s">
        <v>466</v>
      </c>
      <c r="H14" s="11" t="s">
        <v>36</v>
      </c>
      <c r="I14" s="10" t="s">
        <v>166</v>
      </c>
    </row>
    <row r="15" spans="1:10" x14ac:dyDescent="0.55000000000000004">
      <c r="A15" s="13">
        <v>9</v>
      </c>
      <c r="B15" s="6" t="s">
        <v>165</v>
      </c>
      <c r="C15" s="7">
        <v>15050</v>
      </c>
      <c r="D15" s="7">
        <v>15050</v>
      </c>
      <c r="E15" s="6" t="s">
        <v>35</v>
      </c>
      <c r="F15" s="12" t="s">
        <v>467</v>
      </c>
      <c r="G15" s="12" t="s">
        <v>467</v>
      </c>
      <c r="H15" s="11" t="s">
        <v>36</v>
      </c>
      <c r="I15" s="10" t="s">
        <v>167</v>
      </c>
    </row>
    <row r="16" spans="1:10" x14ac:dyDescent="0.55000000000000004">
      <c r="A16" s="12">
        <v>10</v>
      </c>
      <c r="B16" s="6" t="s">
        <v>168</v>
      </c>
      <c r="C16" s="7">
        <v>13000</v>
      </c>
      <c r="D16" s="7">
        <v>13000</v>
      </c>
      <c r="E16" s="6" t="s">
        <v>35</v>
      </c>
      <c r="F16" s="12" t="s">
        <v>468</v>
      </c>
      <c r="G16" s="12" t="s">
        <v>468</v>
      </c>
      <c r="H16" s="11" t="s">
        <v>36</v>
      </c>
      <c r="I16" s="10" t="s">
        <v>170</v>
      </c>
    </row>
    <row r="17" spans="1:10" x14ac:dyDescent="0.55000000000000004">
      <c r="A17" s="12">
        <v>11</v>
      </c>
      <c r="B17" s="6" t="s">
        <v>169</v>
      </c>
      <c r="C17" s="7">
        <v>4000</v>
      </c>
      <c r="D17" s="7">
        <v>4000</v>
      </c>
      <c r="E17" s="6" t="s">
        <v>35</v>
      </c>
      <c r="F17" s="12" t="s">
        <v>469</v>
      </c>
      <c r="G17" s="12" t="s">
        <v>469</v>
      </c>
      <c r="H17" s="11" t="s">
        <v>36</v>
      </c>
      <c r="I17" s="10" t="s">
        <v>171</v>
      </c>
    </row>
    <row r="18" spans="1:10" x14ac:dyDescent="0.55000000000000004">
      <c r="A18" s="12">
        <v>12</v>
      </c>
      <c r="B18" s="6" t="s">
        <v>165</v>
      </c>
      <c r="C18" s="7">
        <v>2500</v>
      </c>
      <c r="D18" s="7">
        <v>2500</v>
      </c>
      <c r="E18" s="6" t="s">
        <v>35</v>
      </c>
      <c r="F18" s="12" t="s">
        <v>470</v>
      </c>
      <c r="G18" s="12" t="s">
        <v>470</v>
      </c>
      <c r="H18" s="11" t="s">
        <v>36</v>
      </c>
      <c r="I18" s="10" t="s">
        <v>172</v>
      </c>
    </row>
    <row r="19" spans="1:10" x14ac:dyDescent="0.55000000000000004">
      <c r="A19" s="12"/>
      <c r="B19" s="6"/>
      <c r="C19" s="7"/>
      <c r="D19" s="7"/>
      <c r="E19" s="6"/>
      <c r="F19" s="8"/>
      <c r="G19" s="8"/>
      <c r="H19" s="11"/>
      <c r="I19" s="10"/>
    </row>
    <row r="20" spans="1:10" x14ac:dyDescent="0.55000000000000004">
      <c r="A20" s="12"/>
      <c r="B20" s="15"/>
      <c r="C20" s="19"/>
      <c r="D20" s="19"/>
      <c r="E20" s="15"/>
      <c r="F20" s="12"/>
      <c r="G20" s="12"/>
      <c r="H20" s="17"/>
      <c r="I20" s="18"/>
    </row>
    <row r="21" spans="1:10" x14ac:dyDescent="0.55000000000000004">
      <c r="A21" s="12"/>
      <c r="B21" s="15"/>
      <c r="C21" s="19"/>
      <c r="D21" s="19"/>
      <c r="E21" s="15"/>
      <c r="F21" s="12"/>
      <c r="G21" s="12"/>
      <c r="H21" s="17"/>
      <c r="I21" s="18"/>
    </row>
    <row r="22" spans="1:10" x14ac:dyDescent="0.55000000000000004">
      <c r="A22" s="12"/>
      <c r="B22" s="15"/>
      <c r="C22" s="19"/>
      <c r="D22" s="19"/>
      <c r="E22" s="15"/>
      <c r="F22" s="12"/>
      <c r="G22" s="12"/>
      <c r="H22" s="17"/>
      <c r="I22" s="18"/>
    </row>
    <row r="23" spans="1:10" x14ac:dyDescent="0.55000000000000004">
      <c r="A23" s="12"/>
      <c r="B23" s="15"/>
      <c r="C23" s="19"/>
      <c r="D23" s="19"/>
      <c r="E23" s="15"/>
      <c r="F23" s="12"/>
      <c r="G23" s="12"/>
      <c r="H23" s="17"/>
      <c r="I23" s="18"/>
    </row>
    <row r="24" spans="1:10" x14ac:dyDescent="0.55000000000000004">
      <c r="A24" s="4"/>
      <c r="B24" s="4"/>
      <c r="C24" s="4"/>
      <c r="D24" s="4"/>
      <c r="E24" s="4"/>
      <c r="F24" s="4"/>
      <c r="G24" s="4"/>
      <c r="H24" s="4"/>
      <c r="I24" s="4"/>
      <c r="J24" s="1" t="s">
        <v>545</v>
      </c>
    </row>
    <row r="25" spans="1:10" x14ac:dyDescent="0.55000000000000004">
      <c r="A25" s="4"/>
      <c r="B25" s="4"/>
      <c r="C25" s="4"/>
      <c r="D25" s="4"/>
      <c r="E25" s="4"/>
      <c r="F25" s="4"/>
      <c r="G25" s="4"/>
      <c r="H25" s="4"/>
      <c r="I25" s="4"/>
    </row>
    <row r="26" spans="1:10" x14ac:dyDescent="0.55000000000000004">
      <c r="A26" s="5"/>
      <c r="B26" s="5"/>
      <c r="C26" s="5"/>
      <c r="D26" s="5"/>
      <c r="E26" s="5"/>
      <c r="F26" s="5"/>
      <c r="G26" s="5"/>
      <c r="H26" s="5"/>
      <c r="I26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6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1"/>
  <sheetViews>
    <sheetView view="pageBreakPreview" topLeftCell="C19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38.625" style="1" customWidth="1"/>
    <col min="3" max="3" width="13" style="1" customWidth="1"/>
    <col min="4" max="4" width="12.875" style="1" customWidth="1"/>
    <col min="5" max="5" width="12" style="1" customWidth="1"/>
    <col min="6" max="6" width="31.25" style="1" customWidth="1"/>
    <col min="7" max="7" width="31.375" style="1" customWidth="1"/>
    <col min="8" max="8" width="20.375" style="1" customWidth="1"/>
    <col min="9" max="9" width="25.7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27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28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159</v>
      </c>
      <c r="C7" s="7">
        <v>7360</v>
      </c>
      <c r="D7" s="7">
        <v>7360</v>
      </c>
      <c r="E7" s="6" t="s">
        <v>35</v>
      </c>
      <c r="F7" s="12" t="s">
        <v>471</v>
      </c>
      <c r="G7" s="12" t="s">
        <v>471</v>
      </c>
      <c r="H7" s="11" t="s">
        <v>36</v>
      </c>
      <c r="I7" s="10" t="s">
        <v>173</v>
      </c>
    </row>
    <row r="8" spans="1:10" x14ac:dyDescent="0.55000000000000004">
      <c r="A8" s="8">
        <v>2</v>
      </c>
      <c r="B8" s="6" t="s">
        <v>174</v>
      </c>
      <c r="C8" s="7">
        <v>96870</v>
      </c>
      <c r="D8" s="7">
        <v>96870</v>
      </c>
      <c r="E8" s="6" t="s">
        <v>35</v>
      </c>
      <c r="F8" s="12" t="s">
        <v>472</v>
      </c>
      <c r="G8" s="12" t="s">
        <v>472</v>
      </c>
      <c r="H8" s="11" t="s">
        <v>36</v>
      </c>
      <c r="I8" s="10" t="s">
        <v>175</v>
      </c>
    </row>
    <row r="9" spans="1:10" x14ac:dyDescent="0.55000000000000004">
      <c r="A9" s="8">
        <v>3</v>
      </c>
      <c r="B9" s="6" t="s">
        <v>93</v>
      </c>
      <c r="C9" s="7">
        <v>2500</v>
      </c>
      <c r="D9" s="7">
        <v>2500</v>
      </c>
      <c r="E9" s="6" t="s">
        <v>35</v>
      </c>
      <c r="F9" s="12" t="s">
        <v>473</v>
      </c>
      <c r="G9" s="12" t="s">
        <v>474</v>
      </c>
      <c r="H9" s="11" t="s">
        <v>36</v>
      </c>
      <c r="I9" s="10" t="s">
        <v>176</v>
      </c>
    </row>
    <row r="10" spans="1:10" x14ac:dyDescent="0.55000000000000004">
      <c r="A10" s="8">
        <v>4</v>
      </c>
      <c r="B10" s="6" t="s">
        <v>116</v>
      </c>
      <c r="C10" s="7">
        <v>2012</v>
      </c>
      <c r="D10" s="7">
        <v>2012</v>
      </c>
      <c r="E10" s="6" t="s">
        <v>35</v>
      </c>
      <c r="F10" s="12" t="s">
        <v>475</v>
      </c>
      <c r="G10" s="12" t="s">
        <v>475</v>
      </c>
      <c r="H10" s="11" t="s">
        <v>36</v>
      </c>
      <c r="I10" s="10" t="s">
        <v>177</v>
      </c>
    </row>
    <row r="11" spans="1:10" x14ac:dyDescent="0.55000000000000004">
      <c r="A11" s="8">
        <v>5</v>
      </c>
      <c r="B11" s="6" t="s">
        <v>181</v>
      </c>
      <c r="C11" s="7">
        <v>30600</v>
      </c>
      <c r="D11" s="7">
        <v>30600</v>
      </c>
      <c r="E11" s="6" t="s">
        <v>35</v>
      </c>
      <c r="F11" s="12" t="s">
        <v>476</v>
      </c>
      <c r="G11" s="12" t="s">
        <v>476</v>
      </c>
      <c r="H11" s="11" t="s">
        <v>36</v>
      </c>
      <c r="I11" s="10" t="s">
        <v>180</v>
      </c>
    </row>
    <row r="12" spans="1:10" x14ac:dyDescent="0.55000000000000004">
      <c r="A12" s="8">
        <v>6</v>
      </c>
      <c r="B12" s="6" t="s">
        <v>178</v>
      </c>
      <c r="C12" s="7">
        <v>14625.77</v>
      </c>
      <c r="D12" s="7">
        <v>14625.77</v>
      </c>
      <c r="E12" s="6" t="s">
        <v>35</v>
      </c>
      <c r="F12" s="12" t="s">
        <v>477</v>
      </c>
      <c r="G12" s="12" t="s">
        <v>477</v>
      </c>
      <c r="H12" s="11" t="s">
        <v>36</v>
      </c>
      <c r="I12" s="10" t="s">
        <v>179</v>
      </c>
    </row>
    <row r="13" spans="1:10" x14ac:dyDescent="0.55000000000000004">
      <c r="A13" s="8">
        <v>7</v>
      </c>
      <c r="B13" s="6" t="s">
        <v>183</v>
      </c>
      <c r="C13" s="7">
        <v>1210</v>
      </c>
      <c r="D13" s="7">
        <v>1210</v>
      </c>
      <c r="E13" s="6" t="s">
        <v>35</v>
      </c>
      <c r="F13" s="8" t="s">
        <v>478</v>
      </c>
      <c r="G13" s="8" t="s">
        <v>478</v>
      </c>
      <c r="H13" s="11" t="s">
        <v>36</v>
      </c>
      <c r="I13" s="10" t="s">
        <v>182</v>
      </c>
    </row>
    <row r="14" spans="1:10" x14ac:dyDescent="0.55000000000000004">
      <c r="A14" s="8">
        <v>8</v>
      </c>
      <c r="B14" s="6" t="s">
        <v>77</v>
      </c>
      <c r="C14" s="7">
        <v>31600</v>
      </c>
      <c r="D14" s="7">
        <v>31600</v>
      </c>
      <c r="E14" s="6" t="s">
        <v>35</v>
      </c>
      <c r="F14" s="8" t="s">
        <v>479</v>
      </c>
      <c r="G14" s="8" t="s">
        <v>479</v>
      </c>
      <c r="H14" s="11" t="s">
        <v>36</v>
      </c>
      <c r="I14" s="10" t="s">
        <v>184</v>
      </c>
    </row>
    <row r="15" spans="1:10" x14ac:dyDescent="0.55000000000000004">
      <c r="A15" s="23">
        <v>9</v>
      </c>
      <c r="B15" s="6" t="s">
        <v>57</v>
      </c>
      <c r="C15" s="7">
        <v>30800</v>
      </c>
      <c r="D15" s="7">
        <v>30800</v>
      </c>
      <c r="E15" s="6" t="s">
        <v>35</v>
      </c>
      <c r="F15" s="12" t="s">
        <v>373</v>
      </c>
      <c r="G15" s="12" t="s">
        <v>373</v>
      </c>
      <c r="H15" s="26" t="s">
        <v>36</v>
      </c>
      <c r="I15" s="10" t="s">
        <v>185</v>
      </c>
    </row>
    <row r="16" spans="1:10" x14ac:dyDescent="0.55000000000000004">
      <c r="A16" s="27">
        <v>10</v>
      </c>
      <c r="B16" s="6" t="s">
        <v>57</v>
      </c>
      <c r="C16" s="7">
        <v>30800</v>
      </c>
      <c r="D16" s="7">
        <v>30800</v>
      </c>
      <c r="E16" s="6" t="s">
        <v>35</v>
      </c>
      <c r="F16" s="12" t="s">
        <v>374</v>
      </c>
      <c r="G16" s="12" t="s">
        <v>374</v>
      </c>
      <c r="H16" s="26" t="s">
        <v>36</v>
      </c>
      <c r="I16" s="10" t="s">
        <v>186</v>
      </c>
    </row>
    <row r="17" spans="1:9" x14ac:dyDescent="0.55000000000000004">
      <c r="A17" s="27">
        <v>11</v>
      </c>
      <c r="B17" s="6" t="s">
        <v>57</v>
      </c>
      <c r="C17" s="7">
        <v>30800</v>
      </c>
      <c r="D17" s="7">
        <v>30800</v>
      </c>
      <c r="E17" s="6" t="s">
        <v>35</v>
      </c>
      <c r="F17" s="12" t="s">
        <v>375</v>
      </c>
      <c r="G17" s="12" t="s">
        <v>375</v>
      </c>
      <c r="H17" s="26" t="s">
        <v>36</v>
      </c>
      <c r="I17" s="10" t="s">
        <v>187</v>
      </c>
    </row>
    <row r="18" spans="1:9" x14ac:dyDescent="0.55000000000000004">
      <c r="A18" s="27">
        <v>12</v>
      </c>
      <c r="B18" s="6" t="s">
        <v>57</v>
      </c>
      <c r="C18" s="7">
        <v>30800</v>
      </c>
      <c r="D18" s="7">
        <v>30800</v>
      </c>
      <c r="E18" s="6" t="s">
        <v>35</v>
      </c>
      <c r="F18" s="12" t="s">
        <v>376</v>
      </c>
      <c r="G18" s="12" t="s">
        <v>376</v>
      </c>
      <c r="H18" s="26" t="s">
        <v>36</v>
      </c>
      <c r="I18" s="10" t="s">
        <v>188</v>
      </c>
    </row>
    <row r="19" spans="1:9" x14ac:dyDescent="0.55000000000000004">
      <c r="A19" s="27">
        <v>13</v>
      </c>
      <c r="B19" s="6" t="s">
        <v>57</v>
      </c>
      <c r="C19" s="7">
        <v>30800</v>
      </c>
      <c r="D19" s="7">
        <v>30800</v>
      </c>
      <c r="E19" s="6" t="s">
        <v>35</v>
      </c>
      <c r="F19" s="12" t="s">
        <v>377</v>
      </c>
      <c r="G19" s="12" t="s">
        <v>377</v>
      </c>
      <c r="H19" s="26" t="s">
        <v>36</v>
      </c>
      <c r="I19" s="10" t="s">
        <v>189</v>
      </c>
    </row>
    <row r="20" spans="1:9" x14ac:dyDescent="0.55000000000000004">
      <c r="A20" s="27">
        <v>14</v>
      </c>
      <c r="B20" s="6" t="s">
        <v>63</v>
      </c>
      <c r="C20" s="7">
        <v>28000</v>
      </c>
      <c r="D20" s="7">
        <v>28000</v>
      </c>
      <c r="E20" s="6" t="s">
        <v>35</v>
      </c>
      <c r="F20" s="12" t="s">
        <v>378</v>
      </c>
      <c r="G20" s="12" t="s">
        <v>378</v>
      </c>
      <c r="H20" s="26" t="s">
        <v>36</v>
      </c>
      <c r="I20" s="10" t="s">
        <v>190</v>
      </c>
    </row>
    <row r="21" spans="1:9" x14ac:dyDescent="0.55000000000000004">
      <c r="A21" s="27">
        <v>15</v>
      </c>
      <c r="B21" s="6" t="s">
        <v>63</v>
      </c>
      <c r="C21" s="7">
        <v>28000</v>
      </c>
      <c r="D21" s="7">
        <v>28000</v>
      </c>
      <c r="E21" s="6" t="s">
        <v>35</v>
      </c>
      <c r="F21" s="12" t="s">
        <v>379</v>
      </c>
      <c r="G21" s="12" t="s">
        <v>379</v>
      </c>
      <c r="H21" s="26" t="s">
        <v>36</v>
      </c>
      <c r="I21" s="10" t="s">
        <v>191</v>
      </c>
    </row>
    <row r="22" spans="1:9" x14ac:dyDescent="0.55000000000000004">
      <c r="A22" s="27">
        <v>16</v>
      </c>
      <c r="B22" s="6" t="s">
        <v>63</v>
      </c>
      <c r="C22" s="7">
        <v>28000</v>
      </c>
      <c r="D22" s="7">
        <v>28000</v>
      </c>
      <c r="E22" s="6" t="s">
        <v>35</v>
      </c>
      <c r="F22" s="12" t="s">
        <v>427</v>
      </c>
      <c r="G22" s="12" t="s">
        <v>427</v>
      </c>
      <c r="H22" s="26" t="s">
        <v>36</v>
      </c>
      <c r="I22" s="10" t="s">
        <v>192</v>
      </c>
    </row>
    <row r="23" spans="1:9" x14ac:dyDescent="0.55000000000000004">
      <c r="A23" s="27">
        <v>17</v>
      </c>
      <c r="B23" s="6" t="s">
        <v>69</v>
      </c>
      <c r="C23" s="7">
        <v>30800</v>
      </c>
      <c r="D23" s="7">
        <v>30800</v>
      </c>
      <c r="E23" s="6" t="s">
        <v>35</v>
      </c>
      <c r="F23" s="12" t="s">
        <v>428</v>
      </c>
      <c r="G23" s="12" t="s">
        <v>428</v>
      </c>
      <c r="H23" s="26" t="s">
        <v>36</v>
      </c>
      <c r="I23" s="10" t="s">
        <v>193</v>
      </c>
    </row>
    <row r="24" spans="1:9" x14ac:dyDescent="0.55000000000000004">
      <c r="A24" s="27">
        <v>18</v>
      </c>
      <c r="B24" s="6" t="s">
        <v>69</v>
      </c>
      <c r="C24" s="7">
        <v>30800</v>
      </c>
      <c r="D24" s="7">
        <v>30800</v>
      </c>
      <c r="E24" s="6" t="s">
        <v>35</v>
      </c>
      <c r="F24" s="12" t="s">
        <v>381</v>
      </c>
      <c r="G24" s="12" t="s">
        <v>381</v>
      </c>
      <c r="H24" s="26" t="s">
        <v>36</v>
      </c>
      <c r="I24" s="10" t="s">
        <v>194</v>
      </c>
    </row>
    <row r="25" spans="1:9" x14ac:dyDescent="0.55000000000000004">
      <c r="A25" s="27">
        <v>20</v>
      </c>
      <c r="B25" s="6" t="s">
        <v>69</v>
      </c>
      <c r="C25" s="7">
        <v>30800</v>
      </c>
      <c r="D25" s="7">
        <v>30800</v>
      </c>
      <c r="E25" s="6" t="s">
        <v>35</v>
      </c>
      <c r="F25" s="12" t="s">
        <v>382</v>
      </c>
      <c r="G25" s="12" t="s">
        <v>382</v>
      </c>
      <c r="H25" s="26" t="s">
        <v>36</v>
      </c>
      <c r="I25" s="10" t="s">
        <v>195</v>
      </c>
    </row>
    <row r="26" spans="1:9" x14ac:dyDescent="0.55000000000000004">
      <c r="A26" s="27">
        <v>21</v>
      </c>
      <c r="B26" s="6" t="s">
        <v>69</v>
      </c>
      <c r="C26" s="7">
        <v>30800</v>
      </c>
      <c r="D26" s="7">
        <v>30800</v>
      </c>
      <c r="E26" s="6" t="s">
        <v>35</v>
      </c>
      <c r="F26" s="12" t="s">
        <v>383</v>
      </c>
      <c r="G26" s="16" t="s">
        <v>383</v>
      </c>
      <c r="H26" s="26" t="s">
        <v>36</v>
      </c>
      <c r="I26" s="10" t="s">
        <v>196</v>
      </c>
    </row>
    <row r="27" spans="1:9" x14ac:dyDescent="0.55000000000000004">
      <c r="A27" s="27">
        <v>22</v>
      </c>
      <c r="B27" s="6" t="s">
        <v>75</v>
      </c>
      <c r="C27" s="7">
        <v>30800</v>
      </c>
      <c r="D27" s="7">
        <v>30800</v>
      </c>
      <c r="E27" s="6" t="s">
        <v>35</v>
      </c>
      <c r="F27" s="12" t="s">
        <v>384</v>
      </c>
      <c r="G27" s="12" t="s">
        <v>384</v>
      </c>
      <c r="H27" s="26" t="s">
        <v>36</v>
      </c>
      <c r="I27" s="10" t="s">
        <v>197</v>
      </c>
    </row>
    <row r="28" spans="1:9" x14ac:dyDescent="0.55000000000000004">
      <c r="A28" s="27">
        <v>23</v>
      </c>
      <c r="B28" s="6" t="s">
        <v>77</v>
      </c>
      <c r="C28" s="7">
        <v>30000</v>
      </c>
      <c r="D28" s="7">
        <v>30000</v>
      </c>
      <c r="E28" s="6" t="s">
        <v>35</v>
      </c>
      <c r="F28" s="12" t="s">
        <v>385</v>
      </c>
      <c r="G28" s="12" t="s">
        <v>385</v>
      </c>
      <c r="H28" s="26" t="s">
        <v>36</v>
      </c>
      <c r="I28" s="10" t="s">
        <v>198</v>
      </c>
    </row>
    <row r="29" spans="1:9" x14ac:dyDescent="0.55000000000000004">
      <c r="A29" s="27">
        <v>24</v>
      </c>
      <c r="B29" s="6" t="s">
        <v>77</v>
      </c>
      <c r="C29" s="7">
        <v>28000</v>
      </c>
      <c r="D29" s="7">
        <v>28000</v>
      </c>
      <c r="E29" s="6" t="s">
        <v>35</v>
      </c>
      <c r="F29" s="12" t="s">
        <v>386</v>
      </c>
      <c r="G29" s="12" t="s">
        <v>386</v>
      </c>
      <c r="H29" s="26" t="s">
        <v>36</v>
      </c>
      <c r="I29" s="10" t="s">
        <v>199</v>
      </c>
    </row>
    <row r="30" spans="1:9" x14ac:dyDescent="0.55000000000000004">
      <c r="A30" s="27">
        <v>25</v>
      </c>
      <c r="B30" s="6" t="s">
        <v>77</v>
      </c>
      <c r="C30" s="7">
        <v>27200</v>
      </c>
      <c r="D30" s="7">
        <v>27200</v>
      </c>
      <c r="E30" s="6" t="s">
        <v>35</v>
      </c>
      <c r="F30" s="12" t="s">
        <v>387</v>
      </c>
      <c r="G30" s="12" t="s">
        <v>387</v>
      </c>
      <c r="H30" s="26" t="s">
        <v>36</v>
      </c>
      <c r="I30" s="10" t="s">
        <v>200</v>
      </c>
    </row>
    <row r="31" spans="1:9" x14ac:dyDescent="0.55000000000000004">
      <c r="A31" s="27">
        <v>26</v>
      </c>
      <c r="B31" s="6" t="s">
        <v>77</v>
      </c>
      <c r="C31" s="7">
        <v>28000</v>
      </c>
      <c r="D31" s="7">
        <v>28000</v>
      </c>
      <c r="E31" s="6" t="s">
        <v>35</v>
      </c>
      <c r="F31" s="12" t="s">
        <v>388</v>
      </c>
      <c r="G31" s="12" t="s">
        <v>388</v>
      </c>
      <c r="H31" s="26" t="s">
        <v>36</v>
      </c>
      <c r="I31" s="10" t="s">
        <v>201</v>
      </c>
    </row>
    <row r="32" spans="1:9" x14ac:dyDescent="0.55000000000000004">
      <c r="A32" s="27">
        <v>27</v>
      </c>
      <c r="B32" s="6" t="s">
        <v>77</v>
      </c>
      <c r="C32" s="7">
        <v>30000</v>
      </c>
      <c r="D32" s="7">
        <v>30000</v>
      </c>
      <c r="E32" s="6" t="s">
        <v>35</v>
      </c>
      <c r="F32" s="12" t="s">
        <v>389</v>
      </c>
      <c r="G32" s="12" t="s">
        <v>389</v>
      </c>
      <c r="H32" s="26" t="s">
        <v>36</v>
      </c>
      <c r="I32" s="10" t="s">
        <v>202</v>
      </c>
    </row>
    <row r="33" spans="1:9" x14ac:dyDescent="0.55000000000000004">
      <c r="A33" s="27">
        <v>28</v>
      </c>
      <c r="B33" s="6" t="s">
        <v>77</v>
      </c>
      <c r="C33" s="7">
        <v>28000</v>
      </c>
      <c r="D33" s="7">
        <v>28000</v>
      </c>
      <c r="E33" s="6" t="s">
        <v>35</v>
      </c>
      <c r="F33" s="12" t="s">
        <v>390</v>
      </c>
      <c r="G33" s="12" t="s">
        <v>390</v>
      </c>
      <c r="H33" s="26" t="s">
        <v>36</v>
      </c>
      <c r="I33" s="10" t="s">
        <v>203</v>
      </c>
    </row>
    <row r="34" spans="1:9" x14ac:dyDescent="0.55000000000000004">
      <c r="A34" s="27">
        <v>29</v>
      </c>
      <c r="B34" s="6" t="s">
        <v>77</v>
      </c>
      <c r="C34" s="7">
        <v>28000</v>
      </c>
      <c r="D34" s="7">
        <v>28000</v>
      </c>
      <c r="E34" s="6" t="s">
        <v>35</v>
      </c>
      <c r="F34" s="12" t="s">
        <v>391</v>
      </c>
      <c r="G34" s="12" t="s">
        <v>391</v>
      </c>
      <c r="H34" s="26" t="s">
        <v>36</v>
      </c>
      <c r="I34" s="10" t="s">
        <v>204</v>
      </c>
    </row>
    <row r="35" spans="1:9" x14ac:dyDescent="0.55000000000000004">
      <c r="A35" s="27">
        <v>30</v>
      </c>
      <c r="B35" s="6" t="s">
        <v>85</v>
      </c>
      <c r="C35" s="7">
        <v>30000</v>
      </c>
      <c r="D35" s="7">
        <v>30000</v>
      </c>
      <c r="E35" s="6" t="s">
        <v>35</v>
      </c>
      <c r="F35" s="12" t="s">
        <v>392</v>
      </c>
      <c r="G35" s="12" t="s">
        <v>392</v>
      </c>
      <c r="H35" s="26" t="s">
        <v>36</v>
      </c>
      <c r="I35" s="10" t="s">
        <v>205</v>
      </c>
    </row>
    <row r="36" spans="1:9" x14ac:dyDescent="0.55000000000000004">
      <c r="A36" s="27">
        <v>31</v>
      </c>
      <c r="B36" s="6" t="s">
        <v>85</v>
      </c>
      <c r="C36" s="7">
        <v>30000</v>
      </c>
      <c r="D36" s="7">
        <v>30000</v>
      </c>
      <c r="E36" s="6" t="s">
        <v>35</v>
      </c>
      <c r="F36" s="12" t="s">
        <v>393</v>
      </c>
      <c r="G36" s="12" t="s">
        <v>393</v>
      </c>
      <c r="H36" s="26" t="s">
        <v>36</v>
      </c>
      <c r="I36" s="10" t="s">
        <v>206</v>
      </c>
    </row>
    <row r="37" spans="1:9" x14ac:dyDescent="0.55000000000000004">
      <c r="A37" s="27">
        <v>32</v>
      </c>
      <c r="B37" s="6" t="s">
        <v>88</v>
      </c>
      <c r="C37" s="7">
        <v>28000</v>
      </c>
      <c r="D37" s="7">
        <v>28000</v>
      </c>
      <c r="E37" s="6" t="s">
        <v>35</v>
      </c>
      <c r="F37" s="12" t="s">
        <v>394</v>
      </c>
      <c r="G37" s="12" t="s">
        <v>394</v>
      </c>
      <c r="H37" s="26" t="s">
        <v>36</v>
      </c>
      <c r="I37" s="10" t="s">
        <v>207</v>
      </c>
    </row>
    <row r="38" spans="1:9" x14ac:dyDescent="0.55000000000000004">
      <c r="A38" s="23">
        <v>33</v>
      </c>
      <c r="B38" s="28" t="s">
        <v>88</v>
      </c>
      <c r="C38" s="29">
        <v>28000</v>
      </c>
      <c r="D38" s="29">
        <v>28000</v>
      </c>
      <c r="E38" s="28" t="s">
        <v>35</v>
      </c>
      <c r="F38" s="30" t="s">
        <v>480</v>
      </c>
      <c r="G38" s="30" t="s">
        <v>480</v>
      </c>
      <c r="H38" s="25" t="s">
        <v>36</v>
      </c>
      <c r="I38" s="10" t="s">
        <v>208</v>
      </c>
    </row>
    <row r="39" spans="1:9" x14ac:dyDescent="0.55000000000000004">
      <c r="A39" s="27"/>
      <c r="B39" s="31" t="s">
        <v>549</v>
      </c>
      <c r="C39" s="32">
        <v>1117000</v>
      </c>
      <c r="D39" s="32">
        <v>1098000</v>
      </c>
      <c r="E39" s="23" t="s">
        <v>547</v>
      </c>
      <c r="F39" s="27" t="s">
        <v>550</v>
      </c>
      <c r="G39" s="27" t="s">
        <v>550</v>
      </c>
      <c r="H39" s="25" t="s">
        <v>36</v>
      </c>
      <c r="I39" s="10" t="s">
        <v>552</v>
      </c>
    </row>
    <row r="40" spans="1:9" x14ac:dyDescent="0.55000000000000004">
      <c r="A40" s="27"/>
      <c r="B40" s="31"/>
      <c r="C40" s="32"/>
      <c r="D40" s="32"/>
      <c r="E40" s="31"/>
      <c r="F40" s="27"/>
      <c r="G40" s="27"/>
      <c r="H40" s="26"/>
      <c r="I40" s="24"/>
    </row>
    <row r="41" spans="1:9" x14ac:dyDescent="0.55000000000000004">
      <c r="A41" s="27"/>
      <c r="B41" s="31"/>
      <c r="C41" s="32"/>
      <c r="D41" s="32"/>
      <c r="E41" s="31"/>
      <c r="F41" s="27"/>
      <c r="G41" s="27"/>
      <c r="H41" s="26"/>
      <c r="I41" s="24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view="pageBreakPreview" topLeftCell="C4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28" style="1" customWidth="1"/>
    <col min="3" max="3" width="13" style="1" customWidth="1"/>
    <col min="4" max="4" width="12.875" style="1" customWidth="1"/>
    <col min="5" max="5" width="12" style="1" customWidth="1"/>
    <col min="6" max="6" width="26.875" style="1" customWidth="1"/>
    <col min="7" max="7" width="29" style="1" customWidth="1"/>
    <col min="8" max="8" width="19.25" style="1" customWidth="1"/>
    <col min="9" max="9" width="26.62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25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26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209</v>
      </c>
      <c r="C7" s="7">
        <v>47400</v>
      </c>
      <c r="D7" s="7">
        <v>47400</v>
      </c>
      <c r="E7" s="6" t="s">
        <v>35</v>
      </c>
      <c r="F7" s="8" t="s">
        <v>481</v>
      </c>
      <c r="G7" s="8" t="s">
        <v>481</v>
      </c>
      <c r="H7" s="11" t="s">
        <v>36</v>
      </c>
      <c r="I7" s="10" t="s">
        <v>210</v>
      </c>
      <c r="J7" s="9"/>
    </row>
    <row r="8" spans="1:10" x14ac:dyDescent="0.55000000000000004">
      <c r="A8" s="8">
        <v>2</v>
      </c>
      <c r="B8" s="6" t="s">
        <v>211</v>
      </c>
      <c r="C8" s="7">
        <v>11659</v>
      </c>
      <c r="D8" s="7">
        <v>11659</v>
      </c>
      <c r="E8" s="6" t="s">
        <v>35</v>
      </c>
      <c r="F8" s="12" t="s">
        <v>482</v>
      </c>
      <c r="G8" s="12" t="s">
        <v>482</v>
      </c>
      <c r="H8" s="11" t="s">
        <v>36</v>
      </c>
      <c r="I8" s="10" t="s">
        <v>212</v>
      </c>
    </row>
    <row r="9" spans="1:10" x14ac:dyDescent="0.55000000000000004">
      <c r="A9" s="8">
        <v>3</v>
      </c>
      <c r="B9" s="6" t="s">
        <v>213</v>
      </c>
      <c r="C9" s="7">
        <v>20400</v>
      </c>
      <c r="D9" s="7">
        <v>20400</v>
      </c>
      <c r="E9" s="6" t="s">
        <v>35</v>
      </c>
      <c r="F9" s="12" t="s">
        <v>483</v>
      </c>
      <c r="G9" s="12" t="s">
        <v>483</v>
      </c>
      <c r="H9" s="11" t="s">
        <v>36</v>
      </c>
      <c r="I9" s="10" t="s">
        <v>214</v>
      </c>
    </row>
    <row r="10" spans="1:10" x14ac:dyDescent="0.55000000000000004">
      <c r="A10" s="8">
        <v>4</v>
      </c>
      <c r="B10" s="6" t="s">
        <v>215</v>
      </c>
      <c r="C10" s="7">
        <v>17700</v>
      </c>
      <c r="D10" s="7">
        <v>17700</v>
      </c>
      <c r="E10" s="6" t="s">
        <v>35</v>
      </c>
      <c r="F10" s="12" t="s">
        <v>484</v>
      </c>
      <c r="G10" s="12" t="s">
        <v>484</v>
      </c>
      <c r="H10" s="11" t="s">
        <v>36</v>
      </c>
      <c r="I10" s="10" t="s">
        <v>216</v>
      </c>
    </row>
    <row r="11" spans="1:10" x14ac:dyDescent="0.55000000000000004">
      <c r="A11" s="8">
        <v>5</v>
      </c>
      <c r="B11" s="6" t="s">
        <v>161</v>
      </c>
      <c r="C11" s="22">
        <v>630</v>
      </c>
      <c r="D11" s="22">
        <v>630</v>
      </c>
      <c r="E11" s="6" t="s">
        <v>35</v>
      </c>
      <c r="F11" s="8" t="s">
        <v>464</v>
      </c>
      <c r="G11" s="8" t="s">
        <v>464</v>
      </c>
      <c r="H11" s="11" t="s">
        <v>36</v>
      </c>
      <c r="I11" s="10" t="s">
        <v>217</v>
      </c>
    </row>
    <row r="12" spans="1:10" x14ac:dyDescent="0.55000000000000004">
      <c r="A12" s="8">
        <v>6</v>
      </c>
      <c r="B12" s="6" t="s">
        <v>161</v>
      </c>
      <c r="C12" s="22">
        <v>750</v>
      </c>
      <c r="D12" s="22">
        <v>750</v>
      </c>
      <c r="E12" s="6" t="s">
        <v>35</v>
      </c>
      <c r="F12" s="8" t="s">
        <v>485</v>
      </c>
      <c r="G12" s="8" t="s">
        <v>485</v>
      </c>
      <c r="H12" s="11" t="s">
        <v>36</v>
      </c>
      <c r="I12" s="10" t="s">
        <v>218</v>
      </c>
    </row>
    <row r="13" spans="1:10" x14ac:dyDescent="0.55000000000000004">
      <c r="A13" s="8">
        <v>7</v>
      </c>
      <c r="B13" s="6" t="s">
        <v>49</v>
      </c>
      <c r="C13" s="37">
        <v>4320</v>
      </c>
      <c r="D13" s="37">
        <v>4320</v>
      </c>
      <c r="E13" s="6" t="s">
        <v>35</v>
      </c>
      <c r="F13" s="8" t="s">
        <v>486</v>
      </c>
      <c r="G13" s="8" t="s">
        <v>486</v>
      </c>
      <c r="H13" s="11" t="s">
        <v>36</v>
      </c>
      <c r="I13" s="10" t="s">
        <v>219</v>
      </c>
    </row>
    <row r="14" spans="1:10" x14ac:dyDescent="0.55000000000000004">
      <c r="A14" s="12"/>
      <c r="B14" s="4"/>
      <c r="C14" s="4"/>
      <c r="D14" s="4"/>
      <c r="E14" s="4"/>
      <c r="F14" s="4"/>
      <c r="G14" s="4"/>
      <c r="H14" s="4"/>
      <c r="I14" s="4"/>
    </row>
    <row r="15" spans="1:10" x14ac:dyDescent="0.55000000000000004">
      <c r="A15" s="4"/>
      <c r="B15" s="4"/>
      <c r="C15" s="4"/>
      <c r="D15" s="4"/>
      <c r="E15" s="4"/>
      <c r="F15" s="4"/>
      <c r="G15" s="4"/>
      <c r="H15" s="4"/>
      <c r="I15" s="4"/>
    </row>
    <row r="16" spans="1:10" x14ac:dyDescent="0.55000000000000004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55000000000000004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55000000000000004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55000000000000004">
      <c r="A19" s="5"/>
      <c r="B19" s="5"/>
      <c r="C19" s="5"/>
      <c r="D19" s="5"/>
      <c r="E19" s="5"/>
      <c r="F19" s="5"/>
      <c r="G19" s="5"/>
      <c r="H19" s="5"/>
      <c r="I19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1"/>
  <sheetViews>
    <sheetView view="pageBreakPreview" topLeftCell="B7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38.625" style="1" customWidth="1"/>
    <col min="3" max="3" width="13" style="1" customWidth="1"/>
    <col min="4" max="4" width="12.875" style="1" customWidth="1"/>
    <col min="5" max="5" width="12" style="1" customWidth="1"/>
    <col min="6" max="6" width="24.375" style="1" customWidth="1"/>
    <col min="7" max="7" width="23.625" style="1" customWidth="1"/>
    <col min="8" max="8" width="20.625" style="1" customWidth="1"/>
    <col min="9" max="9" width="25.2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23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24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220</v>
      </c>
      <c r="C7" s="7">
        <v>71900</v>
      </c>
      <c r="D7" s="7">
        <v>71900</v>
      </c>
      <c r="E7" s="6" t="s">
        <v>35</v>
      </c>
      <c r="F7" s="8" t="s">
        <v>487</v>
      </c>
      <c r="G7" s="8" t="s">
        <v>487</v>
      </c>
      <c r="H7" s="11" t="s">
        <v>36</v>
      </c>
      <c r="I7" s="10" t="s">
        <v>221</v>
      </c>
    </row>
    <row r="8" spans="1:10" x14ac:dyDescent="0.55000000000000004">
      <c r="A8" s="8">
        <v>2</v>
      </c>
      <c r="B8" s="6" t="s">
        <v>116</v>
      </c>
      <c r="C8" s="7">
        <v>2335</v>
      </c>
      <c r="D8" s="7">
        <v>2335</v>
      </c>
      <c r="E8" s="6" t="s">
        <v>35</v>
      </c>
      <c r="F8" s="12" t="s">
        <v>488</v>
      </c>
      <c r="G8" s="12" t="s">
        <v>488</v>
      </c>
      <c r="H8" s="11" t="s">
        <v>36</v>
      </c>
      <c r="I8" s="10" t="s">
        <v>222</v>
      </c>
    </row>
    <row r="9" spans="1:10" x14ac:dyDescent="0.55000000000000004">
      <c r="A9" s="8">
        <v>3</v>
      </c>
      <c r="B9" s="6" t="s">
        <v>223</v>
      </c>
      <c r="C9" s="7">
        <v>2000</v>
      </c>
      <c r="D9" s="7">
        <v>2000</v>
      </c>
      <c r="E9" s="6" t="s">
        <v>35</v>
      </c>
      <c r="F9" s="12" t="s">
        <v>489</v>
      </c>
      <c r="G9" s="12" t="s">
        <v>489</v>
      </c>
      <c r="H9" s="11" t="s">
        <v>36</v>
      </c>
      <c r="I9" s="10" t="s">
        <v>224</v>
      </c>
    </row>
    <row r="10" spans="1:10" x14ac:dyDescent="0.55000000000000004">
      <c r="A10" s="8">
        <v>4</v>
      </c>
      <c r="B10" s="6" t="s">
        <v>174</v>
      </c>
      <c r="C10" s="7">
        <v>49109</v>
      </c>
      <c r="D10" s="7">
        <v>49109</v>
      </c>
      <c r="E10" s="6" t="s">
        <v>35</v>
      </c>
      <c r="F10" s="12" t="s">
        <v>490</v>
      </c>
      <c r="G10" s="12" t="s">
        <v>490</v>
      </c>
      <c r="H10" s="11" t="s">
        <v>36</v>
      </c>
      <c r="I10" s="10" t="s">
        <v>225</v>
      </c>
    </row>
    <row r="11" spans="1:10" x14ac:dyDescent="0.55000000000000004">
      <c r="A11" s="8">
        <v>5</v>
      </c>
      <c r="B11" s="6" t="s">
        <v>226</v>
      </c>
      <c r="C11" s="7">
        <v>8550</v>
      </c>
      <c r="D11" s="7">
        <v>8550</v>
      </c>
      <c r="E11" s="6" t="s">
        <v>35</v>
      </c>
      <c r="F11" s="12" t="s">
        <v>491</v>
      </c>
      <c r="G11" s="12" t="s">
        <v>491</v>
      </c>
      <c r="H11" s="11" t="s">
        <v>36</v>
      </c>
      <c r="I11" s="10" t="s">
        <v>227</v>
      </c>
    </row>
    <row r="12" spans="1:10" x14ac:dyDescent="0.55000000000000004">
      <c r="A12" s="8">
        <v>6</v>
      </c>
      <c r="B12" s="6" t="s">
        <v>228</v>
      </c>
      <c r="C12" s="7">
        <v>79780</v>
      </c>
      <c r="D12" s="7">
        <v>79780</v>
      </c>
      <c r="E12" s="6" t="s">
        <v>35</v>
      </c>
      <c r="F12" s="12" t="s">
        <v>492</v>
      </c>
      <c r="G12" s="12" t="s">
        <v>492</v>
      </c>
      <c r="H12" s="11" t="s">
        <v>36</v>
      </c>
      <c r="I12" s="10" t="s">
        <v>229</v>
      </c>
    </row>
    <row r="13" spans="1:10" x14ac:dyDescent="0.55000000000000004">
      <c r="A13" s="8">
        <v>7</v>
      </c>
      <c r="B13" s="6" t="s">
        <v>230</v>
      </c>
      <c r="C13" s="7">
        <v>2585</v>
      </c>
      <c r="D13" s="7">
        <v>2585</v>
      </c>
      <c r="E13" s="6" t="s">
        <v>35</v>
      </c>
      <c r="F13" s="12" t="s">
        <v>493</v>
      </c>
      <c r="G13" s="12" t="s">
        <v>494</v>
      </c>
      <c r="H13" s="11" t="s">
        <v>36</v>
      </c>
      <c r="I13" s="10" t="s">
        <v>234</v>
      </c>
    </row>
    <row r="14" spans="1:10" x14ac:dyDescent="0.55000000000000004">
      <c r="A14" s="8">
        <v>8</v>
      </c>
      <c r="B14" s="6" t="s">
        <v>223</v>
      </c>
      <c r="C14" s="7">
        <v>3840</v>
      </c>
      <c r="D14" s="7">
        <v>3840</v>
      </c>
      <c r="E14" s="6" t="s">
        <v>35</v>
      </c>
      <c r="F14" s="12" t="s">
        <v>495</v>
      </c>
      <c r="G14" s="12" t="s">
        <v>496</v>
      </c>
      <c r="H14" s="11" t="s">
        <v>36</v>
      </c>
      <c r="I14" s="10" t="s">
        <v>231</v>
      </c>
    </row>
    <row r="15" spans="1:10" x14ac:dyDescent="0.55000000000000004">
      <c r="A15" s="8">
        <v>9</v>
      </c>
      <c r="B15" s="6" t="s">
        <v>232</v>
      </c>
      <c r="C15" s="7">
        <v>18850</v>
      </c>
      <c r="D15" s="7">
        <v>18850</v>
      </c>
      <c r="E15" s="6" t="s">
        <v>35</v>
      </c>
      <c r="F15" s="12" t="s">
        <v>497</v>
      </c>
      <c r="G15" s="12" t="s">
        <v>497</v>
      </c>
      <c r="H15" s="11" t="s">
        <v>36</v>
      </c>
      <c r="I15" s="10" t="s">
        <v>235</v>
      </c>
    </row>
    <row r="16" spans="1:10" x14ac:dyDescent="0.55000000000000004">
      <c r="A16" s="16">
        <v>10</v>
      </c>
      <c r="B16" s="6" t="s">
        <v>223</v>
      </c>
      <c r="C16" s="7">
        <v>66448</v>
      </c>
      <c r="D16" s="7">
        <v>66448</v>
      </c>
      <c r="E16" s="6" t="s">
        <v>35</v>
      </c>
      <c r="F16" s="12" t="s">
        <v>498</v>
      </c>
      <c r="G16" s="12" t="s">
        <v>498</v>
      </c>
      <c r="H16" s="11" t="s">
        <v>36</v>
      </c>
      <c r="I16" s="10" t="s">
        <v>233</v>
      </c>
    </row>
    <row r="17" spans="1:9" x14ac:dyDescent="0.55000000000000004">
      <c r="A17" s="16">
        <v>11</v>
      </c>
      <c r="B17" s="6" t="s">
        <v>116</v>
      </c>
      <c r="C17" s="7">
        <v>9600</v>
      </c>
      <c r="D17" s="7">
        <v>9600</v>
      </c>
      <c r="E17" s="6" t="s">
        <v>35</v>
      </c>
      <c r="F17" s="12" t="s">
        <v>499</v>
      </c>
      <c r="G17" s="12" t="s">
        <v>499</v>
      </c>
      <c r="H17" s="11" t="s">
        <v>36</v>
      </c>
      <c r="I17" s="10" t="s">
        <v>236</v>
      </c>
    </row>
    <row r="18" spans="1:9" x14ac:dyDescent="0.55000000000000004">
      <c r="A18" s="16">
        <v>12</v>
      </c>
      <c r="B18" s="6" t="s">
        <v>230</v>
      </c>
      <c r="C18" s="7">
        <v>22000</v>
      </c>
      <c r="D18" s="7">
        <v>22000</v>
      </c>
      <c r="E18" s="6" t="s">
        <v>35</v>
      </c>
      <c r="F18" s="12" t="s">
        <v>500</v>
      </c>
      <c r="G18" s="12" t="s">
        <v>500</v>
      </c>
      <c r="H18" s="11" t="s">
        <v>36</v>
      </c>
      <c r="I18" s="10" t="s">
        <v>237</v>
      </c>
    </row>
    <row r="19" spans="1:9" x14ac:dyDescent="0.55000000000000004">
      <c r="A19" s="16">
        <v>13</v>
      </c>
      <c r="B19" s="6" t="s">
        <v>116</v>
      </c>
      <c r="C19" s="7">
        <v>4220</v>
      </c>
      <c r="D19" s="7">
        <v>4220</v>
      </c>
      <c r="E19" s="6" t="s">
        <v>35</v>
      </c>
      <c r="F19" s="12" t="s">
        <v>501</v>
      </c>
      <c r="G19" s="12" t="s">
        <v>501</v>
      </c>
      <c r="H19" s="11" t="s">
        <v>36</v>
      </c>
      <c r="I19" s="10" t="s">
        <v>238</v>
      </c>
    </row>
    <row r="20" spans="1:9" x14ac:dyDescent="0.55000000000000004">
      <c r="A20" s="16">
        <v>14</v>
      </c>
      <c r="B20" s="6" t="s">
        <v>151</v>
      </c>
      <c r="C20" s="7">
        <v>5670</v>
      </c>
      <c r="D20" s="7">
        <v>5670</v>
      </c>
      <c r="E20" s="6" t="s">
        <v>35</v>
      </c>
      <c r="F20" s="12" t="s">
        <v>502</v>
      </c>
      <c r="G20" s="12" t="s">
        <v>503</v>
      </c>
      <c r="H20" s="11" t="s">
        <v>36</v>
      </c>
      <c r="I20" s="10" t="s">
        <v>239</v>
      </c>
    </row>
    <row r="21" spans="1:9" x14ac:dyDescent="0.55000000000000004">
      <c r="A21" s="16">
        <v>15</v>
      </c>
      <c r="B21" s="6" t="s">
        <v>240</v>
      </c>
      <c r="C21" s="7">
        <v>5950</v>
      </c>
      <c r="D21" s="7">
        <v>5950</v>
      </c>
      <c r="E21" s="6" t="s">
        <v>35</v>
      </c>
      <c r="F21" s="12" t="s">
        <v>504</v>
      </c>
      <c r="G21" s="12" t="s">
        <v>504</v>
      </c>
      <c r="H21" s="11" t="s">
        <v>36</v>
      </c>
      <c r="I21" s="10" t="s">
        <v>241</v>
      </c>
    </row>
    <row r="22" spans="1:9" x14ac:dyDescent="0.55000000000000004">
      <c r="A22" s="16">
        <v>16</v>
      </c>
      <c r="B22" s="6" t="s">
        <v>240</v>
      </c>
      <c r="C22" s="7">
        <v>21540</v>
      </c>
      <c r="D22" s="7">
        <v>21540</v>
      </c>
      <c r="E22" s="6" t="s">
        <v>35</v>
      </c>
      <c r="F22" s="12" t="s">
        <v>505</v>
      </c>
      <c r="G22" s="12" t="s">
        <v>505</v>
      </c>
      <c r="H22" s="11" t="s">
        <v>36</v>
      </c>
      <c r="I22" s="10" t="s">
        <v>242</v>
      </c>
    </row>
    <row r="23" spans="1:9" x14ac:dyDescent="0.55000000000000004">
      <c r="A23" s="16">
        <v>17</v>
      </c>
      <c r="B23" s="6" t="s">
        <v>116</v>
      </c>
      <c r="C23" s="7">
        <v>12750</v>
      </c>
      <c r="D23" s="7">
        <v>12750</v>
      </c>
      <c r="E23" s="6" t="s">
        <v>35</v>
      </c>
      <c r="F23" s="12" t="s">
        <v>506</v>
      </c>
      <c r="G23" s="12" t="s">
        <v>507</v>
      </c>
      <c r="H23" s="11" t="s">
        <v>36</v>
      </c>
      <c r="I23" s="10" t="s">
        <v>243</v>
      </c>
    </row>
    <row r="24" spans="1:9" x14ac:dyDescent="0.55000000000000004">
      <c r="A24" s="16">
        <v>18</v>
      </c>
      <c r="B24" s="6" t="s">
        <v>230</v>
      </c>
      <c r="C24" s="7">
        <v>13650</v>
      </c>
      <c r="D24" s="7">
        <v>13650</v>
      </c>
      <c r="E24" s="6" t="s">
        <v>35</v>
      </c>
      <c r="F24" s="12" t="s">
        <v>508</v>
      </c>
      <c r="G24" s="12" t="s">
        <v>508</v>
      </c>
      <c r="H24" s="11" t="s">
        <v>36</v>
      </c>
      <c r="I24" s="10" t="s">
        <v>244</v>
      </c>
    </row>
    <row r="25" spans="1:9" x14ac:dyDescent="0.55000000000000004">
      <c r="A25" s="16">
        <v>19</v>
      </c>
      <c r="B25" s="6" t="s">
        <v>245</v>
      </c>
      <c r="C25" s="7">
        <v>76945</v>
      </c>
      <c r="D25" s="7">
        <v>76945</v>
      </c>
      <c r="E25" s="6" t="s">
        <v>35</v>
      </c>
      <c r="F25" s="12" t="s">
        <v>509</v>
      </c>
      <c r="G25" s="12" t="s">
        <v>509</v>
      </c>
      <c r="H25" s="11" t="s">
        <v>36</v>
      </c>
      <c r="I25" s="10" t="s">
        <v>246</v>
      </c>
    </row>
    <row r="26" spans="1:9" x14ac:dyDescent="0.55000000000000004">
      <c r="A26" s="16">
        <v>20</v>
      </c>
      <c r="B26" s="6" t="s">
        <v>247</v>
      </c>
      <c r="C26" s="7">
        <v>850</v>
      </c>
      <c r="D26" s="7">
        <v>850</v>
      </c>
      <c r="E26" s="6" t="s">
        <v>35</v>
      </c>
      <c r="F26" s="8" t="s">
        <v>510</v>
      </c>
      <c r="G26" s="8" t="s">
        <v>510</v>
      </c>
      <c r="H26" s="11" t="s">
        <v>36</v>
      </c>
      <c r="I26" s="10" t="s">
        <v>248</v>
      </c>
    </row>
    <row r="27" spans="1:9" x14ac:dyDescent="0.55000000000000004">
      <c r="A27" s="16">
        <v>21</v>
      </c>
      <c r="B27" s="6" t="s">
        <v>249</v>
      </c>
      <c r="C27" s="7">
        <v>73830</v>
      </c>
      <c r="D27" s="7">
        <v>73830</v>
      </c>
      <c r="E27" s="6" t="s">
        <v>35</v>
      </c>
      <c r="F27" s="12" t="s">
        <v>511</v>
      </c>
      <c r="G27" s="12" t="s">
        <v>511</v>
      </c>
      <c r="H27" s="11" t="s">
        <v>36</v>
      </c>
      <c r="I27" s="10" t="s">
        <v>250</v>
      </c>
    </row>
    <row r="28" spans="1:9" x14ac:dyDescent="0.55000000000000004">
      <c r="A28" s="16">
        <v>22</v>
      </c>
      <c r="B28" s="6" t="s">
        <v>251</v>
      </c>
      <c r="C28" s="7">
        <v>5700</v>
      </c>
      <c r="D28" s="7">
        <v>5700</v>
      </c>
      <c r="E28" s="6" t="s">
        <v>35</v>
      </c>
      <c r="F28" s="12" t="s">
        <v>512</v>
      </c>
      <c r="G28" s="12" t="s">
        <v>512</v>
      </c>
      <c r="H28" s="11" t="s">
        <v>36</v>
      </c>
      <c r="I28" s="10" t="s">
        <v>252</v>
      </c>
    </row>
    <row r="29" spans="1:9" x14ac:dyDescent="0.55000000000000004">
      <c r="A29" s="16">
        <v>23</v>
      </c>
      <c r="B29" s="6" t="s">
        <v>49</v>
      </c>
      <c r="C29" s="7">
        <v>6505</v>
      </c>
      <c r="D29" s="7">
        <v>6505</v>
      </c>
      <c r="E29" s="6" t="s">
        <v>35</v>
      </c>
      <c r="F29" s="12" t="s">
        <v>513</v>
      </c>
      <c r="G29" s="12" t="s">
        <v>513</v>
      </c>
      <c r="H29" s="11" t="s">
        <v>36</v>
      </c>
      <c r="I29" s="10" t="s">
        <v>253</v>
      </c>
    </row>
    <row r="30" spans="1:9" x14ac:dyDescent="0.55000000000000004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55000000000000004">
      <c r="A31" s="5"/>
      <c r="B31" s="5"/>
      <c r="C31" s="5"/>
      <c r="D31" s="5"/>
      <c r="E31" s="5"/>
      <c r="F31" s="5"/>
      <c r="G31" s="5"/>
      <c r="H31" s="5"/>
      <c r="I31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66" orientation="landscape" r:id="rId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view="pageBreakPreview" topLeftCell="C4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28" style="1" customWidth="1"/>
    <col min="3" max="3" width="13" style="1" customWidth="1"/>
    <col min="4" max="4" width="12.875" style="1" customWidth="1"/>
    <col min="5" max="5" width="12.125" style="1" customWidth="1"/>
    <col min="6" max="6" width="37.125" style="1" customWidth="1"/>
    <col min="7" max="7" width="36.25" style="1" customWidth="1"/>
    <col min="8" max="8" width="19.75" style="1" customWidth="1"/>
    <col min="9" max="9" width="25.7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21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22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254</v>
      </c>
      <c r="C7" s="7">
        <v>59000</v>
      </c>
      <c r="D7" s="7">
        <v>59000</v>
      </c>
      <c r="E7" s="6" t="s">
        <v>35</v>
      </c>
      <c r="F7" s="12" t="s">
        <v>514</v>
      </c>
      <c r="G7" s="12" t="s">
        <v>514</v>
      </c>
      <c r="H7" s="11" t="s">
        <v>36</v>
      </c>
      <c r="I7" s="10" t="s">
        <v>257</v>
      </c>
    </row>
    <row r="8" spans="1:10" x14ac:dyDescent="0.55000000000000004">
      <c r="A8" s="8">
        <v>2</v>
      </c>
      <c r="B8" s="6" t="s">
        <v>256</v>
      </c>
      <c r="C8" s="7">
        <v>7838</v>
      </c>
      <c r="D8" s="7">
        <v>7838</v>
      </c>
      <c r="E8" s="6" t="s">
        <v>35</v>
      </c>
      <c r="F8" s="12" t="s">
        <v>515</v>
      </c>
      <c r="G8" s="12" t="s">
        <v>515</v>
      </c>
      <c r="H8" s="11" t="s">
        <v>36</v>
      </c>
      <c r="I8" s="10" t="s">
        <v>255</v>
      </c>
    </row>
    <row r="9" spans="1:10" x14ac:dyDescent="0.55000000000000004">
      <c r="A9" s="8">
        <v>3</v>
      </c>
      <c r="B9" s="6" t="s">
        <v>258</v>
      </c>
      <c r="C9" s="7">
        <v>30600</v>
      </c>
      <c r="D9" s="7">
        <v>30600</v>
      </c>
      <c r="E9" s="6" t="s">
        <v>35</v>
      </c>
      <c r="F9" s="12" t="s">
        <v>476</v>
      </c>
      <c r="G9" s="12" t="s">
        <v>476</v>
      </c>
      <c r="H9" s="11" t="s">
        <v>36</v>
      </c>
      <c r="I9" s="10" t="s">
        <v>261</v>
      </c>
    </row>
    <row r="10" spans="1:10" x14ac:dyDescent="0.55000000000000004">
      <c r="A10" s="8">
        <v>4</v>
      </c>
      <c r="B10" s="6" t="s">
        <v>259</v>
      </c>
      <c r="C10" s="7">
        <v>26500</v>
      </c>
      <c r="D10" s="7">
        <v>26500</v>
      </c>
      <c r="E10" s="6" t="s">
        <v>35</v>
      </c>
      <c r="F10" s="12" t="s">
        <v>516</v>
      </c>
      <c r="G10" s="12" t="s">
        <v>516</v>
      </c>
      <c r="H10" s="11" t="s">
        <v>36</v>
      </c>
      <c r="I10" s="10" t="s">
        <v>260</v>
      </c>
    </row>
    <row r="11" spans="1:10" x14ac:dyDescent="0.55000000000000004">
      <c r="A11" s="8">
        <v>5</v>
      </c>
      <c r="B11" s="6" t="s">
        <v>262</v>
      </c>
      <c r="C11" s="7">
        <v>9010</v>
      </c>
      <c r="D11" s="7">
        <v>9010</v>
      </c>
      <c r="E11" s="6" t="s">
        <v>35</v>
      </c>
      <c r="F11" s="12" t="s">
        <v>517</v>
      </c>
      <c r="G11" s="12" t="s">
        <v>517</v>
      </c>
      <c r="H11" s="11" t="s">
        <v>36</v>
      </c>
      <c r="I11" s="10" t="s">
        <v>263</v>
      </c>
    </row>
    <row r="12" spans="1:10" x14ac:dyDescent="0.55000000000000004">
      <c r="A12" s="8">
        <v>6</v>
      </c>
      <c r="B12" s="6" t="s">
        <v>264</v>
      </c>
      <c r="C12" s="7">
        <v>14000</v>
      </c>
      <c r="D12" s="7">
        <v>14000</v>
      </c>
      <c r="E12" s="6" t="s">
        <v>35</v>
      </c>
      <c r="F12" s="12" t="s">
        <v>518</v>
      </c>
      <c r="G12" s="12" t="s">
        <v>518</v>
      </c>
      <c r="H12" s="11" t="s">
        <v>36</v>
      </c>
      <c r="I12" s="10" t="s">
        <v>265</v>
      </c>
    </row>
    <row r="13" spans="1:10" x14ac:dyDescent="0.55000000000000004">
      <c r="A13" s="8">
        <v>7</v>
      </c>
      <c r="B13" s="6" t="s">
        <v>266</v>
      </c>
      <c r="C13" s="7">
        <v>4445</v>
      </c>
      <c r="D13" s="7">
        <v>4445</v>
      </c>
      <c r="E13" s="6" t="s">
        <v>35</v>
      </c>
      <c r="F13" s="12" t="s">
        <v>519</v>
      </c>
      <c r="G13" s="12" t="s">
        <v>519</v>
      </c>
      <c r="H13" s="11" t="s">
        <v>36</v>
      </c>
      <c r="I13" s="10" t="s">
        <v>267</v>
      </c>
    </row>
    <row r="14" spans="1:10" x14ac:dyDescent="0.55000000000000004">
      <c r="A14" s="8">
        <v>8</v>
      </c>
      <c r="B14" s="6" t="s">
        <v>268</v>
      </c>
      <c r="C14" s="7">
        <v>38365</v>
      </c>
      <c r="D14" s="7">
        <v>38365</v>
      </c>
      <c r="E14" s="6" t="s">
        <v>35</v>
      </c>
      <c r="F14" s="12" t="s">
        <v>520</v>
      </c>
      <c r="G14" s="12" t="s">
        <v>520</v>
      </c>
      <c r="H14" s="11" t="s">
        <v>36</v>
      </c>
      <c r="I14" s="10" t="s">
        <v>269</v>
      </c>
    </row>
    <row r="15" spans="1:10" x14ac:dyDescent="0.55000000000000004">
      <c r="A15" s="8">
        <v>9</v>
      </c>
      <c r="B15" s="6" t="s">
        <v>270</v>
      </c>
      <c r="C15" s="7">
        <v>4015</v>
      </c>
      <c r="D15" s="7">
        <v>4015</v>
      </c>
      <c r="E15" s="6" t="s">
        <v>35</v>
      </c>
      <c r="F15" s="12" t="s">
        <v>521</v>
      </c>
      <c r="G15" s="12" t="s">
        <v>521</v>
      </c>
      <c r="H15" s="11" t="s">
        <v>36</v>
      </c>
      <c r="I15" s="10" t="s">
        <v>271</v>
      </c>
    </row>
    <row r="16" spans="1:10" x14ac:dyDescent="0.55000000000000004">
      <c r="A16" s="8">
        <v>10</v>
      </c>
      <c r="B16" s="6" t="s">
        <v>272</v>
      </c>
      <c r="C16" s="7">
        <v>2880</v>
      </c>
      <c r="D16" s="7">
        <v>2880</v>
      </c>
      <c r="E16" s="6" t="s">
        <v>35</v>
      </c>
      <c r="F16" s="12" t="s">
        <v>522</v>
      </c>
      <c r="G16" s="12" t="s">
        <v>522</v>
      </c>
      <c r="H16" s="11" t="s">
        <v>36</v>
      </c>
      <c r="I16" s="10" t="s">
        <v>273</v>
      </c>
    </row>
    <row r="17" spans="1:9" x14ac:dyDescent="0.55000000000000004">
      <c r="A17" s="8">
        <v>11</v>
      </c>
      <c r="B17" s="6" t="s">
        <v>274</v>
      </c>
      <c r="C17" s="7">
        <v>370</v>
      </c>
      <c r="D17" s="7">
        <v>370</v>
      </c>
      <c r="E17" s="6" t="s">
        <v>35</v>
      </c>
      <c r="F17" s="12" t="s">
        <v>523</v>
      </c>
      <c r="G17" s="12" t="s">
        <v>523</v>
      </c>
      <c r="H17" s="11" t="s">
        <v>36</v>
      </c>
      <c r="I17" s="10" t="s">
        <v>275</v>
      </c>
    </row>
    <row r="18" spans="1:9" x14ac:dyDescent="0.55000000000000004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55000000000000004">
      <c r="A19" s="5"/>
      <c r="B19" s="5"/>
      <c r="C19" s="5"/>
      <c r="D19" s="5"/>
      <c r="E19" s="5"/>
      <c r="F19" s="5"/>
      <c r="G19" s="5"/>
      <c r="H19" s="5"/>
      <c r="I19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0"/>
  <sheetViews>
    <sheetView view="pageBreakPreview" topLeftCell="A10" zoomScale="60" zoomScaleNormal="100" workbookViewId="0">
      <selection activeCell="H43" activeCellId="1" sqref="A1:O13 H43"/>
    </sheetView>
  </sheetViews>
  <sheetFormatPr defaultColWidth="8.75" defaultRowHeight="24" x14ac:dyDescent="0.55000000000000004"/>
  <cols>
    <col min="1" max="1" width="6" style="1" customWidth="1"/>
    <col min="2" max="2" width="32.75" style="1" customWidth="1"/>
    <col min="3" max="3" width="13" style="1" customWidth="1"/>
    <col min="4" max="4" width="12.875" style="1" customWidth="1"/>
    <col min="5" max="5" width="12" style="1" customWidth="1"/>
    <col min="6" max="6" width="32.25" style="1" customWidth="1"/>
    <col min="7" max="7" width="34.375" style="1" customWidth="1"/>
    <col min="8" max="8" width="18.625" style="1" customWidth="1"/>
    <col min="9" max="9" width="25.875" style="1" customWidth="1"/>
    <col min="10" max="16384" width="8.75" style="1"/>
  </cols>
  <sheetData>
    <row r="1" spans="1:10" x14ac:dyDescent="0.55000000000000004">
      <c r="H1" s="48" t="s">
        <v>10</v>
      </c>
      <c r="I1" s="48"/>
    </row>
    <row r="2" spans="1:10" x14ac:dyDescent="0.55000000000000004">
      <c r="A2" s="47" t="s">
        <v>19</v>
      </c>
      <c r="B2" s="47"/>
      <c r="C2" s="47"/>
      <c r="D2" s="47"/>
      <c r="E2" s="47"/>
      <c r="F2" s="47"/>
      <c r="G2" s="47"/>
      <c r="H2" s="47"/>
      <c r="I2" s="47"/>
    </row>
    <row r="3" spans="1:10" x14ac:dyDescent="0.55000000000000004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10" x14ac:dyDescent="0.55000000000000004">
      <c r="A4" s="47" t="s">
        <v>20</v>
      </c>
      <c r="B4" s="47"/>
      <c r="C4" s="47"/>
      <c r="D4" s="47"/>
      <c r="E4" s="47"/>
      <c r="F4" s="47"/>
      <c r="G4" s="47"/>
      <c r="H4" s="47"/>
      <c r="I4" s="47"/>
    </row>
    <row r="5" spans="1:10" ht="14.45" customHeight="1" x14ac:dyDescent="0.55000000000000004"/>
    <row r="6" spans="1:10" ht="43.5" x14ac:dyDescent="0.55000000000000004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2"/>
    </row>
    <row r="7" spans="1:10" x14ac:dyDescent="0.55000000000000004">
      <c r="A7" s="8">
        <v>1</v>
      </c>
      <c r="B7" s="6" t="s">
        <v>38</v>
      </c>
      <c r="C7" s="7">
        <v>11210</v>
      </c>
      <c r="D7" s="7">
        <v>11210</v>
      </c>
      <c r="E7" s="6" t="s">
        <v>35</v>
      </c>
      <c r="F7" s="12" t="s">
        <v>524</v>
      </c>
      <c r="G7" s="12" t="s">
        <v>525</v>
      </c>
      <c r="H7" s="11" t="s">
        <v>36</v>
      </c>
      <c r="I7" s="10" t="s">
        <v>276</v>
      </c>
    </row>
    <row r="8" spans="1:10" x14ac:dyDescent="0.55000000000000004">
      <c r="A8" s="8">
        <v>2</v>
      </c>
      <c r="B8" s="6" t="s">
        <v>277</v>
      </c>
      <c r="C8" s="7">
        <v>15205</v>
      </c>
      <c r="D8" s="7">
        <v>15205</v>
      </c>
      <c r="E8" s="6" t="s">
        <v>35</v>
      </c>
      <c r="F8" s="12" t="s">
        <v>526</v>
      </c>
      <c r="G8" s="12" t="s">
        <v>526</v>
      </c>
      <c r="H8" s="11" t="s">
        <v>36</v>
      </c>
      <c r="I8" s="10" t="s">
        <v>278</v>
      </c>
    </row>
    <row r="9" spans="1:10" x14ac:dyDescent="0.55000000000000004">
      <c r="A9" s="8">
        <v>3</v>
      </c>
      <c r="B9" s="6" t="s">
        <v>280</v>
      </c>
      <c r="C9" s="7">
        <v>2445</v>
      </c>
      <c r="D9" s="7">
        <v>2445</v>
      </c>
      <c r="E9" s="6" t="s">
        <v>35</v>
      </c>
      <c r="F9" s="12" t="s">
        <v>527</v>
      </c>
      <c r="G9" s="12" t="s">
        <v>527</v>
      </c>
      <c r="H9" s="11" t="s">
        <v>36</v>
      </c>
      <c r="I9" s="10" t="s">
        <v>279</v>
      </c>
    </row>
    <row r="10" spans="1:10" x14ac:dyDescent="0.55000000000000004">
      <c r="A10" s="8">
        <v>4</v>
      </c>
      <c r="B10" s="6" t="s">
        <v>128</v>
      </c>
      <c r="C10" s="7">
        <v>5920</v>
      </c>
      <c r="D10" s="7">
        <v>5920</v>
      </c>
      <c r="E10" s="6" t="s">
        <v>35</v>
      </c>
      <c r="F10" s="12" t="s">
        <v>446</v>
      </c>
      <c r="G10" s="12" t="s">
        <v>446</v>
      </c>
      <c r="H10" s="11" t="s">
        <v>36</v>
      </c>
      <c r="I10" s="10" t="s">
        <v>281</v>
      </c>
    </row>
    <row r="11" spans="1:10" x14ac:dyDescent="0.55000000000000004">
      <c r="A11" s="8">
        <v>5</v>
      </c>
      <c r="B11" s="6" t="s">
        <v>121</v>
      </c>
      <c r="C11" s="7">
        <v>14680</v>
      </c>
      <c r="D11" s="7">
        <v>14680</v>
      </c>
      <c r="E11" s="6" t="s">
        <v>35</v>
      </c>
      <c r="F11" s="12" t="s">
        <v>528</v>
      </c>
      <c r="G11" s="12" t="s">
        <v>528</v>
      </c>
      <c r="H11" s="11" t="s">
        <v>36</v>
      </c>
      <c r="I11" s="10" t="s">
        <v>282</v>
      </c>
    </row>
    <row r="12" spans="1:10" x14ac:dyDescent="0.55000000000000004">
      <c r="A12" s="8">
        <v>6</v>
      </c>
      <c r="B12" s="6" t="s">
        <v>123</v>
      </c>
      <c r="C12" s="7">
        <v>19860</v>
      </c>
      <c r="D12" s="7">
        <v>19860</v>
      </c>
      <c r="E12" s="6" t="s">
        <v>35</v>
      </c>
      <c r="F12" s="12" t="s">
        <v>529</v>
      </c>
      <c r="G12" s="12" t="s">
        <v>529</v>
      </c>
      <c r="H12" s="11" t="s">
        <v>36</v>
      </c>
      <c r="I12" s="10" t="s">
        <v>283</v>
      </c>
    </row>
    <row r="13" spans="1:10" x14ac:dyDescent="0.55000000000000004">
      <c r="A13" s="8">
        <v>7</v>
      </c>
      <c r="B13" s="6" t="s">
        <v>126</v>
      </c>
      <c r="C13" s="7">
        <v>12120</v>
      </c>
      <c r="D13" s="7">
        <v>12120</v>
      </c>
      <c r="E13" s="6" t="s">
        <v>35</v>
      </c>
      <c r="F13" s="12" t="s">
        <v>445</v>
      </c>
      <c r="G13" s="12" t="s">
        <v>445</v>
      </c>
      <c r="H13" s="11" t="s">
        <v>36</v>
      </c>
      <c r="I13" s="10" t="s">
        <v>284</v>
      </c>
    </row>
    <row r="14" spans="1:10" x14ac:dyDescent="0.55000000000000004">
      <c r="A14" s="8">
        <v>8</v>
      </c>
      <c r="B14" s="6" t="s">
        <v>285</v>
      </c>
      <c r="C14" s="7">
        <v>11400</v>
      </c>
      <c r="D14" s="7">
        <v>11400</v>
      </c>
      <c r="E14" s="6" t="s">
        <v>35</v>
      </c>
      <c r="F14" s="12" t="s">
        <v>431</v>
      </c>
      <c r="G14" s="12" t="s">
        <v>431</v>
      </c>
      <c r="H14" s="11" t="s">
        <v>36</v>
      </c>
      <c r="I14" s="10" t="s">
        <v>286</v>
      </c>
    </row>
    <row r="15" spans="1:10" x14ac:dyDescent="0.55000000000000004">
      <c r="A15" s="8">
        <v>9</v>
      </c>
      <c r="B15" s="6" t="s">
        <v>213</v>
      </c>
      <c r="C15" s="7">
        <v>5950</v>
      </c>
      <c r="D15" s="7">
        <v>5950</v>
      </c>
      <c r="E15" s="6" t="s">
        <v>35</v>
      </c>
      <c r="F15" s="12" t="s">
        <v>530</v>
      </c>
      <c r="G15" s="12" t="s">
        <v>530</v>
      </c>
      <c r="H15" s="11" t="s">
        <v>36</v>
      </c>
      <c r="I15" s="10" t="s">
        <v>287</v>
      </c>
    </row>
    <row r="16" spans="1:10" x14ac:dyDescent="0.55000000000000004">
      <c r="A16" s="8">
        <v>10</v>
      </c>
      <c r="B16" s="6" t="s">
        <v>213</v>
      </c>
      <c r="C16" s="7">
        <v>400</v>
      </c>
      <c r="D16" s="7">
        <v>400</v>
      </c>
      <c r="E16" s="6" t="s">
        <v>35</v>
      </c>
      <c r="F16" s="12" t="s">
        <v>531</v>
      </c>
      <c r="G16" s="12" t="s">
        <v>531</v>
      </c>
      <c r="H16" s="11" t="s">
        <v>36</v>
      </c>
      <c r="I16" s="10" t="s">
        <v>288</v>
      </c>
    </row>
    <row r="17" spans="1:9" x14ac:dyDescent="0.55000000000000004">
      <c r="A17" s="8">
        <v>11</v>
      </c>
      <c r="B17" s="6" t="s">
        <v>266</v>
      </c>
      <c r="C17" s="7">
        <v>1360</v>
      </c>
      <c r="D17" s="7">
        <v>1360</v>
      </c>
      <c r="E17" s="6" t="s">
        <v>35</v>
      </c>
      <c r="F17" s="12" t="s">
        <v>532</v>
      </c>
      <c r="G17" s="12" t="s">
        <v>532</v>
      </c>
      <c r="H17" s="11" t="s">
        <v>36</v>
      </c>
      <c r="I17" s="10" t="s">
        <v>289</v>
      </c>
    </row>
    <row r="18" spans="1:9" x14ac:dyDescent="0.55000000000000004">
      <c r="A18" s="8">
        <v>12</v>
      </c>
      <c r="B18" s="6" t="s">
        <v>266</v>
      </c>
      <c r="C18" s="7">
        <v>10368</v>
      </c>
      <c r="D18" s="7">
        <v>10368</v>
      </c>
      <c r="E18" s="6" t="s">
        <v>35</v>
      </c>
      <c r="F18" s="12" t="s">
        <v>533</v>
      </c>
      <c r="G18" s="12" t="s">
        <v>533</v>
      </c>
      <c r="H18" s="11" t="s">
        <v>36</v>
      </c>
      <c r="I18" s="10" t="s">
        <v>290</v>
      </c>
    </row>
    <row r="19" spans="1:9" x14ac:dyDescent="0.55000000000000004">
      <c r="A19" s="8">
        <v>13</v>
      </c>
      <c r="B19" s="6" t="s">
        <v>211</v>
      </c>
      <c r="C19" s="7">
        <v>11288</v>
      </c>
      <c r="D19" s="7">
        <v>11288</v>
      </c>
      <c r="E19" s="6" t="s">
        <v>35</v>
      </c>
      <c r="F19" s="12" t="s">
        <v>534</v>
      </c>
      <c r="G19" s="12" t="s">
        <v>534</v>
      </c>
      <c r="H19" s="11" t="s">
        <v>36</v>
      </c>
      <c r="I19" s="10" t="s">
        <v>291</v>
      </c>
    </row>
    <row r="20" spans="1:9" x14ac:dyDescent="0.55000000000000004">
      <c r="A20" s="8">
        <v>14</v>
      </c>
      <c r="B20" s="6" t="s">
        <v>292</v>
      </c>
      <c r="C20" s="7">
        <v>7256</v>
      </c>
      <c r="D20" s="7">
        <v>7256</v>
      </c>
      <c r="E20" s="6" t="s">
        <v>35</v>
      </c>
      <c r="F20" s="12" t="s">
        <v>535</v>
      </c>
      <c r="G20" s="12" t="s">
        <v>535</v>
      </c>
      <c r="H20" s="11" t="s">
        <v>36</v>
      </c>
      <c r="I20" s="10" t="s">
        <v>293</v>
      </c>
    </row>
    <row r="21" spans="1:9" x14ac:dyDescent="0.55000000000000004">
      <c r="A21" s="8">
        <v>15</v>
      </c>
      <c r="B21" s="6" t="s">
        <v>294</v>
      </c>
      <c r="C21" s="7">
        <v>55729</v>
      </c>
      <c r="D21" s="7">
        <v>55729</v>
      </c>
      <c r="E21" s="6" t="s">
        <v>35</v>
      </c>
      <c r="F21" s="12" t="s">
        <v>536</v>
      </c>
      <c r="G21" s="12" t="s">
        <v>537</v>
      </c>
      <c r="H21" s="11" t="s">
        <v>36</v>
      </c>
      <c r="I21" s="10" t="s">
        <v>295</v>
      </c>
    </row>
    <row r="22" spans="1:9" x14ac:dyDescent="0.55000000000000004">
      <c r="A22" s="8">
        <v>16</v>
      </c>
      <c r="B22" s="6" t="s">
        <v>296</v>
      </c>
      <c r="C22" s="7">
        <v>17534</v>
      </c>
      <c r="D22" s="7">
        <v>17534</v>
      </c>
      <c r="E22" s="6" t="s">
        <v>35</v>
      </c>
      <c r="F22" s="12" t="s">
        <v>538</v>
      </c>
      <c r="G22" s="12" t="s">
        <v>538</v>
      </c>
      <c r="H22" s="11" t="s">
        <v>36</v>
      </c>
      <c r="I22" s="10" t="s">
        <v>297</v>
      </c>
    </row>
    <row r="23" spans="1:9" x14ac:dyDescent="0.55000000000000004">
      <c r="A23" s="8">
        <v>17</v>
      </c>
      <c r="B23" s="6" t="s">
        <v>298</v>
      </c>
      <c r="C23" s="7">
        <v>12510</v>
      </c>
      <c r="D23" s="7">
        <v>12510</v>
      </c>
      <c r="E23" s="6" t="s">
        <v>35</v>
      </c>
      <c r="F23" s="12" t="s">
        <v>539</v>
      </c>
      <c r="G23" s="12" t="s">
        <v>539</v>
      </c>
      <c r="H23" s="11" t="s">
        <v>36</v>
      </c>
      <c r="I23" s="10" t="s">
        <v>299</v>
      </c>
    </row>
    <row r="24" spans="1:9" x14ac:dyDescent="0.55000000000000004">
      <c r="A24" s="8">
        <v>18</v>
      </c>
      <c r="B24" s="6" t="s">
        <v>300</v>
      </c>
      <c r="C24" s="7">
        <v>860</v>
      </c>
      <c r="D24" s="7">
        <v>860</v>
      </c>
      <c r="E24" s="6" t="s">
        <v>35</v>
      </c>
      <c r="F24" s="12" t="s">
        <v>540</v>
      </c>
      <c r="G24" s="12" t="s">
        <v>540</v>
      </c>
      <c r="H24" s="11" t="s">
        <v>36</v>
      </c>
      <c r="I24" s="10" t="s">
        <v>301</v>
      </c>
    </row>
    <row r="25" spans="1:9" x14ac:dyDescent="0.55000000000000004">
      <c r="A25" s="8">
        <v>19</v>
      </c>
      <c r="B25" s="6" t="s">
        <v>302</v>
      </c>
      <c r="C25" s="7">
        <v>1050</v>
      </c>
      <c r="D25" s="7">
        <v>1050</v>
      </c>
      <c r="E25" s="6" t="s">
        <v>35</v>
      </c>
      <c r="F25" s="12" t="s">
        <v>541</v>
      </c>
      <c r="G25" s="12" t="s">
        <v>541</v>
      </c>
      <c r="H25" s="11" t="s">
        <v>36</v>
      </c>
      <c r="I25" s="10" t="s">
        <v>303</v>
      </c>
    </row>
    <row r="26" spans="1:9" x14ac:dyDescent="0.55000000000000004">
      <c r="A26" s="8">
        <v>20</v>
      </c>
      <c r="B26" s="6" t="s">
        <v>304</v>
      </c>
      <c r="C26" s="7">
        <v>700</v>
      </c>
      <c r="D26" s="7">
        <v>700</v>
      </c>
      <c r="E26" s="6" t="s">
        <v>35</v>
      </c>
      <c r="F26" s="8" t="s">
        <v>542</v>
      </c>
      <c r="G26" s="8" t="s">
        <v>542</v>
      </c>
      <c r="H26" s="11" t="s">
        <v>36</v>
      </c>
      <c r="I26" s="10" t="s">
        <v>305</v>
      </c>
    </row>
    <row r="27" spans="1:9" x14ac:dyDescent="0.55000000000000004">
      <c r="A27" s="8">
        <v>21</v>
      </c>
      <c r="B27" s="6" t="s">
        <v>306</v>
      </c>
      <c r="C27" s="7">
        <v>20470</v>
      </c>
      <c r="D27" s="7">
        <v>20470</v>
      </c>
      <c r="E27" s="6" t="s">
        <v>543</v>
      </c>
      <c r="F27" s="12" t="s">
        <v>544</v>
      </c>
      <c r="G27" s="12" t="s">
        <v>544</v>
      </c>
      <c r="H27" s="11" t="s">
        <v>36</v>
      </c>
      <c r="I27" s="10" t="s">
        <v>307</v>
      </c>
    </row>
    <row r="28" spans="1:9" x14ac:dyDescent="0.55000000000000004">
      <c r="A28" s="16"/>
      <c r="B28" s="15"/>
      <c r="C28" s="19"/>
      <c r="D28" s="19"/>
      <c r="E28" s="15"/>
      <c r="F28" s="12"/>
      <c r="G28" s="12"/>
      <c r="H28" s="17"/>
      <c r="I28" s="18"/>
    </row>
    <row r="29" spans="1:9" x14ac:dyDescent="0.55000000000000004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55000000000000004">
      <c r="A30" s="5"/>
      <c r="B30" s="5"/>
      <c r="C30" s="5"/>
      <c r="D30" s="5"/>
      <c r="E30" s="5"/>
      <c r="F30" s="5"/>
      <c r="G30" s="5"/>
      <c r="H30" s="5"/>
      <c r="I30" s="5"/>
    </row>
  </sheetData>
  <mergeCells count="4">
    <mergeCell ref="H1:I1"/>
    <mergeCell ref="A2:I2"/>
    <mergeCell ref="A3:I3"/>
    <mergeCell ref="A4:I4"/>
  </mergeCells>
  <pageMargins left="0.51181102362204722" right="0.31496062992125984" top="0.74803149606299213" bottom="0.74803149606299213" header="0.31496062992125984" footer="0.31496062992125984"/>
  <pageSetup paperSize="9"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192C9-2FEA-4160-8827-23788904315C}">
  <dimension ref="A1:O39"/>
  <sheetViews>
    <sheetView tabSelected="1" view="pageBreakPreview" zoomScale="60" zoomScaleNormal="100" workbookViewId="0">
      <selection activeCell="W42" sqref="W42"/>
    </sheetView>
  </sheetViews>
  <sheetFormatPr defaultRowHeight="14.25" x14ac:dyDescent="0.2"/>
  <cols>
    <col min="4" max="4" width="22.75" customWidth="1"/>
    <col min="5" max="5" width="13.25" customWidth="1"/>
    <col min="6" max="6" width="17.25" customWidth="1"/>
  </cols>
  <sheetData>
    <row r="1" spans="1:15" ht="33.75" x14ac:dyDescent="0.5">
      <c r="A1" s="49" t="s">
        <v>568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33.75" x14ac:dyDescent="0.5">
      <c r="A2" s="49" t="s">
        <v>559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ht="23.25" x14ac:dyDescent="0.35">
      <c r="A3" s="41" t="s">
        <v>560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20.25" x14ac:dyDescent="0.3">
      <c r="A5" s="40"/>
      <c r="B5" s="40"/>
      <c r="C5" s="40"/>
      <c r="D5" s="42" t="s">
        <v>561</v>
      </c>
      <c r="E5" s="42" t="s">
        <v>562</v>
      </c>
      <c r="F5" s="42" t="s">
        <v>563</v>
      </c>
      <c r="G5" s="40"/>
      <c r="H5" s="40"/>
      <c r="I5" s="40"/>
      <c r="J5" s="40"/>
      <c r="K5" s="40"/>
      <c r="L5" s="40"/>
      <c r="M5" s="40"/>
      <c r="N5" s="40"/>
      <c r="O5" s="40"/>
    </row>
    <row r="6" spans="1:15" ht="23.25" x14ac:dyDescent="0.35">
      <c r="A6" s="40"/>
      <c r="B6" s="40"/>
      <c r="C6" s="40"/>
      <c r="D6" s="43" t="s">
        <v>569</v>
      </c>
      <c r="E6" s="44">
        <v>0</v>
      </c>
      <c r="F6" s="44">
        <v>0</v>
      </c>
      <c r="G6" s="40"/>
      <c r="H6" s="40"/>
      <c r="I6" s="40"/>
      <c r="J6" s="40"/>
      <c r="K6" s="40"/>
      <c r="L6" s="40"/>
      <c r="M6" s="40"/>
      <c r="N6" s="40"/>
      <c r="O6" s="40"/>
    </row>
    <row r="7" spans="1:15" ht="23.25" x14ac:dyDescent="0.35">
      <c r="A7" s="40"/>
      <c r="B7" s="40"/>
      <c r="C7" s="40"/>
      <c r="D7" s="43" t="s">
        <v>547</v>
      </c>
      <c r="E7" s="44">
        <v>4</v>
      </c>
      <c r="F7" s="38">
        <v>12088000</v>
      </c>
      <c r="G7" s="40"/>
      <c r="H7" s="40"/>
      <c r="I7" s="40"/>
      <c r="J7" s="40"/>
      <c r="K7" s="40"/>
      <c r="L7" s="40"/>
      <c r="M7" s="40"/>
      <c r="N7" s="40"/>
      <c r="O7" s="40"/>
    </row>
    <row r="8" spans="1:15" ht="23.25" x14ac:dyDescent="0.35">
      <c r="A8" s="40"/>
      <c r="B8" s="40"/>
      <c r="C8" s="40"/>
      <c r="D8" s="43" t="s">
        <v>35</v>
      </c>
      <c r="E8" s="44">
        <v>123</v>
      </c>
      <c r="F8" s="45">
        <v>12067794.99</v>
      </c>
      <c r="G8" s="40"/>
      <c r="H8" s="40"/>
      <c r="I8" s="40"/>
      <c r="J8" s="40"/>
      <c r="K8" s="40"/>
      <c r="L8" s="40"/>
      <c r="M8" s="40"/>
      <c r="N8" s="40"/>
      <c r="O8" s="40"/>
    </row>
    <row r="9" spans="1:15" ht="23.25" x14ac:dyDescent="0.35">
      <c r="A9" s="40"/>
      <c r="B9" s="40"/>
      <c r="C9" s="40"/>
      <c r="D9" s="43" t="s">
        <v>570</v>
      </c>
      <c r="E9" s="44">
        <v>0</v>
      </c>
      <c r="F9" s="44">
        <v>0</v>
      </c>
      <c r="G9" s="40"/>
      <c r="H9" s="40"/>
      <c r="I9" s="40"/>
      <c r="J9" s="40"/>
      <c r="K9" s="40"/>
      <c r="L9" s="40"/>
      <c r="M9" s="40"/>
      <c r="N9" s="40"/>
      <c r="O9" s="40"/>
    </row>
    <row r="10" spans="1:15" ht="23.25" x14ac:dyDescent="0.35">
      <c r="A10" s="40"/>
      <c r="B10" s="40"/>
      <c r="C10" s="40"/>
      <c r="D10" s="43" t="s">
        <v>564</v>
      </c>
      <c r="E10" s="44">
        <v>0</v>
      </c>
      <c r="F10" s="44">
        <v>0</v>
      </c>
      <c r="G10" s="40"/>
      <c r="H10" s="40"/>
      <c r="I10" s="40"/>
      <c r="J10" s="40"/>
      <c r="K10" s="40"/>
      <c r="L10" s="40"/>
      <c r="M10" s="40"/>
      <c r="N10" s="40"/>
      <c r="O10" s="40"/>
    </row>
    <row r="11" spans="1:15" ht="20.25" x14ac:dyDescent="0.3">
      <c r="A11" s="40"/>
      <c r="B11" s="40"/>
      <c r="C11" s="40"/>
      <c r="D11" s="42" t="s">
        <v>565</v>
      </c>
      <c r="E11" s="46">
        <f>E7+E8</f>
        <v>127</v>
      </c>
      <c r="F11" s="46">
        <f>F7+F8</f>
        <v>24155794.990000002</v>
      </c>
      <c r="G11" s="40"/>
      <c r="H11" s="40"/>
      <c r="I11" s="40"/>
      <c r="J11" s="40"/>
      <c r="K11" s="40"/>
      <c r="L11" s="40"/>
      <c r="M11" s="40"/>
      <c r="N11" s="40"/>
      <c r="O11" s="40"/>
    </row>
    <row r="12" spans="1:15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1:15" x14ac:dyDescent="0.2">
      <c r="A13" s="39" t="s">
        <v>566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</row>
    <row r="14" spans="1:1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</row>
    <row r="15" spans="1:1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</row>
    <row r="16" spans="1:1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</row>
    <row r="17" spans="1:1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</row>
    <row r="18" spans="1:1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</row>
    <row r="19" spans="1:1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</row>
    <row r="20" spans="1:1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</row>
    <row r="21" spans="1:1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</row>
    <row r="25" spans="1:1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2">
      <c r="A26" s="39" t="s">
        <v>567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  <row r="27" spans="1:1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</row>
    <row r="28" spans="1:1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</row>
    <row r="29" spans="1:1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</row>
    <row r="30" spans="1:1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</row>
    <row r="31" spans="1:1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1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1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1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1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</row>
  </sheetData>
  <mergeCells count="2">
    <mergeCell ref="A1:O1"/>
    <mergeCell ref="A2:O2"/>
  </mergeCells>
  <pageMargins left="0.7" right="0.7" top="0.75" bottom="0.75" header="0.3" footer="0.3"/>
  <pageSetup paperSize="9" scale="54" orientation="portrait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5</vt:i4>
      </vt:variant>
    </vt:vector>
  </HeadingPairs>
  <TitlesOfParts>
    <vt:vector size="18" baseType="lpstr">
      <vt:lpstr>ตุลาคม 2567</vt:lpstr>
      <vt:lpstr>พฤศจิกายน 2567</vt:lpstr>
      <vt:lpstr>ธันวาคม 2567 </vt:lpstr>
      <vt:lpstr>มกราคม 2568  </vt:lpstr>
      <vt:lpstr>กุมภาพันธ์ 2568   </vt:lpstr>
      <vt:lpstr>มีนาคม 2568   </vt:lpstr>
      <vt:lpstr>เมษายน 2568  </vt:lpstr>
      <vt:lpstr>พฤษภาคม 2568  </vt:lpstr>
      <vt:lpstr>มิถุนายน 2568  </vt:lpstr>
      <vt:lpstr>กรกฎาคม 2568   </vt:lpstr>
      <vt:lpstr>สิงหาคม 2568   </vt:lpstr>
      <vt:lpstr>กันยายน 2568   </vt:lpstr>
      <vt:lpstr>รายงานสรุปผล</vt:lpstr>
      <vt:lpstr>'กรกฎาคม 2568   '!Print_Area</vt:lpstr>
      <vt:lpstr>'กันยายน 2568   '!Print_Area</vt:lpstr>
      <vt:lpstr>'มีนาคม 2568   '!Print_Area</vt:lpstr>
      <vt:lpstr>'เมษายน 2568  '!Print_Area</vt:lpstr>
      <vt:lpstr>รายงานสรุปผล!Print_Area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ADVANCE</cp:lastModifiedBy>
  <cp:lastPrinted>2026-06-30T10:58:03Z</cp:lastPrinted>
  <dcterms:created xsi:type="dcterms:W3CDTF">2026-06-09T02:52:08Z</dcterms:created>
  <dcterms:modified xsi:type="dcterms:W3CDTF">2026-06-30T11:06:23Z</dcterms:modified>
</cp:coreProperties>
</file>